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 l="1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<sst xmlns="http://schemas.openxmlformats.org/spreadsheetml/2006/main" count="51" uniqueCount="47">
  <si>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</si>
  <si>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</si>
  <si>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</si>
  <si>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</si>
  <si>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</si>
  <si>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</si>
  <si>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</si>
  <si>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</si>
  <si>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</si>
  <si>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</si>
  <si>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</si>
  <si>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</si>
  <si>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</si>
  <si>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</si>
  <si>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</si>
  <si>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</si>
  <si>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</si>
  <si>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</si>
  <si>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</si>
  <si>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</si>
  <si>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</si>
  <si>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</si>
  <si>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</si>
  <si>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</si>
  <si>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</si>
  <si>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</si>
  <si>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</si>
  <si>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</si>
  <si>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</si>
  <si>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</si>
  <si>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223/2005</t>
  </si>
  <si>
    <t>Запеканка из творога со сгущенным молоком</t>
  </si>
  <si>
    <t>372/2014</t>
  </si>
  <si>
    <t>96/2005</t>
  </si>
  <si>
    <t>Рассольник ленинградский со сметаной</t>
  </si>
  <si>
    <t>300/2014</t>
  </si>
  <si>
    <t>Птица отварная</t>
  </si>
  <si>
    <t>75/2005</t>
  </si>
  <si>
    <t>Икра свекольная</t>
  </si>
  <si>
    <t>358/2005</t>
  </si>
  <si>
    <t>Кисель из сока плодового или ягодного натурального</t>
  </si>
  <si>
    <t xml:space="preserve">Компот из свежих плодов </t>
  </si>
  <si>
    <t>сладкое</t>
  </si>
  <si>
    <t>Йогурт в индивидуальной упаковке</t>
  </si>
  <si>
    <t>Фрукты (мандарины)</t>
  </si>
  <si>
    <t>МБОУ "СОШ №13"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</si>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</sst>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45</v>
      </c>
      <c r="C1" s="36"/>
      <c r="D1" s="37"/>
      <c r="E1" t="s">
        <v>20</v>
      </c>
      <c r="F1" s="24" t="s">
        <v>46</v>
      </c>
      <c r="I1" t="s">
        <v>25</v>
      </c>
      <c r="J1" s="23">
        <v>45002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30</v>
      </c>
      <c r="D4" s="30" t="s">
        <v>31</v>
      </c>
      <c r="E4" s="15">
        <v>200</v>
      </c>
      <c r="F4" s="25">
        <v>79.72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>
      <c r="A5" s="7"/>
      <c r="B5" s="2" t="s">
        <v>42</v>
      </c>
      <c r="C5" s="2" t="s">
        <v>27</v>
      </c>
      <c r="D5" s="31" t="s">
        <v>43</v>
      </c>
      <c r="E5" s="17">
        <v>125</v>
      </c>
      <c r="F5" s="26">
        <v>26.8</v>
      </c>
      <c r="G5" s="17">
        <v>120</v>
      </c>
      <c r="H5" s="17">
        <v>1.8</v>
      </c>
      <c r="I5" s="17">
        <v>0.6</v>
      </c>
      <c r="J5" s="18">
        <v>26.5</v>
      </c>
    </row>
    <row r="6" spans="1:10" ht="15" thickBot="1">
      <c r="A6" s="7"/>
      <c r="B6" s="1" t="s">
        <v>11</v>
      </c>
      <c r="C6" s="2" t="s">
        <v>32</v>
      </c>
      <c r="D6" s="31" t="s">
        <v>41</v>
      </c>
      <c r="E6" s="17">
        <v>200</v>
      </c>
      <c r="F6" s="26">
        <v>5.42</v>
      </c>
      <c r="G6" s="17">
        <v>94.6</v>
      </c>
      <c r="H6" s="17">
        <v>0.16</v>
      </c>
      <c r="I6" s="17">
        <v>0.16</v>
      </c>
      <c r="J6" s="18">
        <v>23.88</v>
      </c>
    </row>
    <row r="7" spans="1:10">
      <c r="A7" s="7"/>
      <c r="B7" s="1" t="s">
        <v>21</v>
      </c>
      <c r="C7" s="34"/>
      <c r="D7" s="31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525</v>
      </c>
      <c r="F10" s="27"/>
      <c r="G10" s="19">
        <f t="shared" si="0"/>
        <v>731.53</v>
      </c>
      <c r="H10" s="19">
        <f t="shared" si="0"/>
        <v>30.19</v>
      </c>
      <c r="I10" s="19">
        <f t="shared" si="0"/>
        <v>21.34</v>
      </c>
      <c r="J10" s="20">
        <f t="shared" si="0"/>
        <v>104.8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 t="s">
        <v>33</v>
      </c>
      <c r="D15" s="31" t="s">
        <v>34</v>
      </c>
      <c r="E15" s="17">
        <v>250</v>
      </c>
      <c r="F15" s="26">
        <v>8.1</v>
      </c>
      <c r="G15" s="17">
        <v>136.69999999999999</v>
      </c>
      <c r="H15" s="17">
        <v>2.41</v>
      </c>
      <c r="I15" s="17">
        <v>6.1</v>
      </c>
      <c r="J15" s="18">
        <v>17.440000000000001</v>
      </c>
    </row>
    <row r="16" spans="1:10">
      <c r="A16" s="7"/>
      <c r="B16" s="1" t="s">
        <v>16</v>
      </c>
      <c r="C16" s="2" t="s">
        <v>35</v>
      </c>
      <c r="D16" s="31" t="s">
        <v>36</v>
      </c>
      <c r="E16" s="17">
        <v>90</v>
      </c>
      <c r="F16" s="26">
        <v>39.17</v>
      </c>
      <c r="G16" s="17">
        <v>185.63</v>
      </c>
      <c r="H16" s="17">
        <v>18.989999999999998</v>
      </c>
      <c r="I16" s="17">
        <v>12.24</v>
      </c>
      <c r="J16" s="18">
        <v>0</v>
      </c>
    </row>
    <row r="17" spans="1:10">
      <c r="A17" s="7"/>
      <c r="B17" s="1" t="s">
        <v>17</v>
      </c>
      <c r="C17" s="2" t="s">
        <v>37</v>
      </c>
      <c r="D17" s="31" t="s">
        <v>38</v>
      </c>
      <c r="E17" s="17">
        <v>150</v>
      </c>
      <c r="F17" s="26">
        <v>8.83</v>
      </c>
      <c r="G17" s="17">
        <v>181.74</v>
      </c>
      <c r="H17" s="17">
        <v>2.78</v>
      </c>
      <c r="I17" s="17">
        <v>11.4</v>
      </c>
      <c r="J17" s="18">
        <v>16.7</v>
      </c>
    </row>
    <row r="18" spans="1:10" ht="28.8">
      <c r="A18" s="7"/>
      <c r="B18" s="1" t="s">
        <v>26</v>
      </c>
      <c r="C18" s="2" t="s">
        <v>39</v>
      </c>
      <c r="D18" s="31" t="s">
        <v>40</v>
      </c>
      <c r="E18" s="17">
        <v>200</v>
      </c>
      <c r="F18" s="26">
        <v>10.02</v>
      </c>
      <c r="G18" s="17">
        <v>151.26</v>
      </c>
      <c r="H18" s="17">
        <v>0.3</v>
      </c>
      <c r="I18" s="17">
        <v>0.06</v>
      </c>
      <c r="J18" s="18">
        <v>37.97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1.37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 t="s">
        <v>18</v>
      </c>
      <c r="C21" s="2" t="s">
        <v>27</v>
      </c>
      <c r="D21" s="31" t="s">
        <v>44</v>
      </c>
      <c r="E21" s="17">
        <v>100</v>
      </c>
      <c r="F21" s="26">
        <v>10.5</v>
      </c>
      <c r="G21" s="17">
        <v>45.6</v>
      </c>
      <c r="H21" s="17">
        <v>0.96</v>
      </c>
      <c r="I21" s="17">
        <v>0</v>
      </c>
      <c r="J21" s="18">
        <v>9</v>
      </c>
    </row>
    <row r="22" spans="1:10" ht="15" thickBot="1">
      <c r="A22" s="8"/>
      <c r="B22" s="9"/>
      <c r="C22" s="9"/>
      <c r="D22" s="32"/>
      <c r="E22" s="19">
        <f t="shared" ref="E22:J22" si="1">SUM(E14:E21)</f>
        <v>850</v>
      </c>
      <c r="F22" s="27"/>
      <c r="G22" s="19">
        <f t="shared" si="1"/>
        <v>833.82999999999993</v>
      </c>
      <c r="H22" s="19">
        <f t="shared" si="1"/>
        <v>29.73</v>
      </c>
      <c r="I22" s="19">
        <f t="shared" si="1"/>
        <v>35.56</v>
      </c>
      <c r="J22" s="20">
        <f t="shared" si="1"/>
        <v>106.31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2023-02-03T08:33:48Z</cp:lastPrinted>
  <dcterms:created xsi:type="dcterms:W3CDTF">2015-06-05T18:19:34Z</dcterms:created>
  <dcterms:modified xsi:type="dcterms:W3CDTF">2023-03-10T11:10:14Z</dcterms:modified>
</cp:coreProperties>
</file>