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2021-11-15-sm" sheetId="1" r:id="rId1"/>
  </sheets>
  <calcPr calcId="162913"/>
</workbook>
</file>

<file path=xl/calcChain.xml><?xml version="1.0" encoding="utf-8"?>
<calcChain xmlns="http://schemas.openxmlformats.org/spreadsheetml/2006/main">
  <c r="G7" i="1" l="1"/>
  <c r="F7" i="1"/>
  <c r="J15" i="1"/>
  <c r="I15" i="1"/>
  <c r="H15" i="1"/>
  <c r="G15" i="1"/>
  <c r="F15" i="1"/>
  <c r="J7" i="1"/>
  <c r="I7" i="1"/>
  <c r="H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<sst xmlns="http://schemas.openxmlformats.org/spreadsheetml/2006/main" count="46" uniqueCount="42">
  <si>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</si>
  <si>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</si>
  <si>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</si>
  <si>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</si>
  <si>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</si>
  <si>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</si>
  <si>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</si>
  <si>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</si>
  <si>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</si>
  <si>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</si>
  <si>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</si>
  <si>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</si>
  <si>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</si>
  <si>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</si>
  <si>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</si>
  <si>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1 шт./200</t>
  </si>
  <si>
    <t>итого</t>
  </si>
  <si>
    <t>Обед</t>
  </si>
  <si>
    <t>1 блюдо</t>
  </si>
  <si>
    <t>2 блюдо</t>
  </si>
  <si>
    <t>напиток</t>
  </si>
  <si>
    <t>Хлеб пшеничный</t>
  </si>
  <si>
    <t>Хлеб ржаной</t>
  </si>
  <si>
    <t>183/2005</t>
  </si>
  <si>
    <t>Каша жидкая молочная из гречневой крупы с маслом сливочным</t>
  </si>
  <si>
    <t>3 /2005</t>
  </si>
  <si>
    <t>Бутерброд с сыром</t>
  </si>
  <si>
    <t>399/2014</t>
  </si>
  <si>
    <t>Сок фруктовый в индивидуальной упаковке (в ассортименте)</t>
  </si>
  <si>
    <t>82/2005</t>
  </si>
  <si>
    <t xml:space="preserve">Борщ с капустой и картофелем со сметаной </t>
  </si>
  <si>
    <t>250/5</t>
  </si>
  <si>
    <t>258/2014</t>
  </si>
  <si>
    <t xml:space="preserve">Шницель рыбный натуральный с маслом сливочным </t>
  </si>
  <si>
    <t>90/5</t>
  </si>
  <si>
    <t>53/2007</t>
  </si>
  <si>
    <t>Картофель отварной, запеченный с растительным маслом</t>
  </si>
  <si>
    <t>868/2009</t>
  </si>
  <si>
    <t>Компот из смеси сухофруктов</t>
  </si>
  <si>
    <t>70/2005</t>
  </si>
  <si>
    <t>Овощи натуральные соленые (помидоры)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</si>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</sst>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top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wrapText="1"/>
    </xf>
    <xf numFmtId="0" fontId="1" fillId="0" borderId="8" xfId="0" applyFont="1" applyFill="1" applyBorder="1" applyAlignment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35" t="s">
        <v>41</v>
      </c>
      <c r="C1" s="36"/>
      <c r="D1" s="37"/>
      <c r="E1" s="1"/>
      <c r="F1" s="2"/>
      <c r="G1" s="1"/>
      <c r="H1" s="1"/>
      <c r="I1" s="1" t="s">
        <v>1</v>
      </c>
      <c r="J1" s="25">
        <v>44515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38" t="s">
        <v>12</v>
      </c>
      <c r="B4" s="26" t="s">
        <v>13</v>
      </c>
      <c r="C4" s="26" t="s">
        <v>23</v>
      </c>
      <c r="D4" s="27" t="s">
        <v>24</v>
      </c>
      <c r="E4" s="27">
        <v>200</v>
      </c>
      <c r="F4" s="26">
        <v>18.18</v>
      </c>
      <c r="G4" s="28">
        <v>310.2</v>
      </c>
      <c r="H4" s="28">
        <v>8.1999999999999993</v>
      </c>
      <c r="I4" s="28">
        <v>11.8</v>
      </c>
      <c r="J4" s="28">
        <v>43.2</v>
      </c>
    </row>
    <row r="5" spans="1:10" x14ac:dyDescent="0.25">
      <c r="A5" s="39"/>
      <c r="B5" s="7"/>
      <c r="C5" s="29" t="s">
        <v>25</v>
      </c>
      <c r="D5" s="26" t="s">
        <v>26</v>
      </c>
      <c r="E5" s="26">
        <v>50</v>
      </c>
      <c r="F5" s="30">
        <v>12.96</v>
      </c>
      <c r="G5" s="26">
        <v>165.65</v>
      </c>
      <c r="H5" s="26">
        <v>5.8</v>
      </c>
      <c r="I5" s="26">
        <v>8.875</v>
      </c>
      <c r="J5" s="26">
        <v>15.005000000000001</v>
      </c>
    </row>
    <row r="6" spans="1:10" ht="45" x14ac:dyDescent="0.25">
      <c r="A6" s="39"/>
      <c r="B6" s="26" t="s">
        <v>20</v>
      </c>
      <c r="C6" s="27" t="s">
        <v>27</v>
      </c>
      <c r="D6" s="27" t="s">
        <v>28</v>
      </c>
      <c r="E6" s="26" t="s">
        <v>15</v>
      </c>
      <c r="F6" s="30">
        <v>18.600000000000001</v>
      </c>
      <c r="G6" s="26">
        <v>92</v>
      </c>
      <c r="H6" s="26">
        <v>1</v>
      </c>
      <c r="I6" s="26">
        <v>0.2</v>
      </c>
      <c r="J6" s="26">
        <v>20.2</v>
      </c>
    </row>
    <row r="7" spans="1:10" ht="15.75" thickBot="1" x14ac:dyDescent="0.3">
      <c r="A7" s="40"/>
      <c r="B7" s="13"/>
      <c r="C7" s="14"/>
      <c r="D7" s="15" t="s">
        <v>16</v>
      </c>
      <c r="E7" s="16"/>
      <c r="F7" s="17">
        <f>SUM(F4:F6)</f>
        <v>49.74</v>
      </c>
      <c r="G7" s="16">
        <f>SUM(G4:G6)</f>
        <v>567.85</v>
      </c>
      <c r="H7" s="16">
        <f>SUM(H4:H6)</f>
        <v>15</v>
      </c>
      <c r="I7" s="16">
        <f>SUM(I4:I6)</f>
        <v>20.875</v>
      </c>
      <c r="J7" s="18">
        <f>SUM(J4:J6)</f>
        <v>78.405000000000001</v>
      </c>
    </row>
    <row r="8" spans="1:10" ht="30.75" customHeight="1" x14ac:dyDescent="0.25">
      <c r="A8" s="38" t="s">
        <v>17</v>
      </c>
      <c r="B8" s="26" t="s">
        <v>18</v>
      </c>
      <c r="C8" s="26" t="s">
        <v>29</v>
      </c>
      <c r="D8" s="27" t="s">
        <v>30</v>
      </c>
      <c r="E8" s="27" t="s">
        <v>31</v>
      </c>
      <c r="F8" s="31">
        <v>7.48</v>
      </c>
      <c r="G8" s="31">
        <v>114.06</v>
      </c>
      <c r="H8" s="31">
        <v>1.93</v>
      </c>
      <c r="I8" s="31">
        <v>5.92</v>
      </c>
      <c r="J8" s="31">
        <v>11.64</v>
      </c>
    </row>
    <row r="9" spans="1:10" ht="16.5" customHeight="1" x14ac:dyDescent="0.25">
      <c r="A9" s="39"/>
      <c r="B9" s="26" t="s">
        <v>19</v>
      </c>
      <c r="C9" s="26" t="s">
        <v>32</v>
      </c>
      <c r="D9" s="27" t="s">
        <v>33</v>
      </c>
      <c r="E9" s="27" t="s">
        <v>34</v>
      </c>
      <c r="F9" s="26">
        <v>36.75</v>
      </c>
      <c r="G9" s="31">
        <v>173.71</v>
      </c>
      <c r="H9" s="31">
        <v>14.54</v>
      </c>
      <c r="I9" s="31">
        <v>8.5299999999999994</v>
      </c>
      <c r="J9" s="31">
        <v>10.54</v>
      </c>
    </row>
    <row r="10" spans="1:10" ht="30" customHeight="1" x14ac:dyDescent="0.25">
      <c r="A10" s="39"/>
      <c r="B10" s="26" t="s">
        <v>19</v>
      </c>
      <c r="C10" s="26" t="s">
        <v>35</v>
      </c>
      <c r="D10" s="27" t="s">
        <v>36</v>
      </c>
      <c r="E10" s="27">
        <v>150</v>
      </c>
      <c r="F10" s="26">
        <v>11.7</v>
      </c>
      <c r="G10" s="31">
        <v>170.97</v>
      </c>
      <c r="H10" s="31">
        <v>3.39</v>
      </c>
      <c r="I10" s="31">
        <v>5.17</v>
      </c>
      <c r="J10" s="31">
        <v>27.63</v>
      </c>
    </row>
    <row r="11" spans="1:10" ht="28.5" customHeight="1" x14ac:dyDescent="0.25">
      <c r="A11" s="39"/>
      <c r="B11" s="32" t="s">
        <v>20</v>
      </c>
      <c r="C11" s="26" t="s">
        <v>37</v>
      </c>
      <c r="D11" s="27" t="s">
        <v>38</v>
      </c>
      <c r="E11" s="27">
        <v>200</v>
      </c>
      <c r="F11" s="26">
        <v>5.97</v>
      </c>
      <c r="G11" s="31">
        <v>126.4</v>
      </c>
      <c r="H11" s="31">
        <v>0.44</v>
      </c>
      <c r="I11" s="31">
        <v>0</v>
      </c>
      <c r="J11" s="31">
        <v>31.76</v>
      </c>
    </row>
    <row r="12" spans="1:10" ht="15" customHeight="1" x14ac:dyDescent="0.25">
      <c r="A12" s="39"/>
      <c r="B12" s="7"/>
      <c r="C12" s="26" t="s">
        <v>14</v>
      </c>
      <c r="D12" s="27" t="s">
        <v>21</v>
      </c>
      <c r="E12" s="27">
        <v>20</v>
      </c>
      <c r="F12" s="31">
        <v>0.95</v>
      </c>
      <c r="G12" s="26">
        <v>52.4</v>
      </c>
      <c r="H12" s="26">
        <v>1.54</v>
      </c>
      <c r="I12" s="26">
        <v>5.4</v>
      </c>
      <c r="J12" s="26">
        <v>9.9600000000000009</v>
      </c>
    </row>
    <row r="13" spans="1:10" ht="15" customHeight="1" x14ac:dyDescent="0.25">
      <c r="A13" s="39"/>
      <c r="B13" s="7"/>
      <c r="C13" s="33" t="s">
        <v>14</v>
      </c>
      <c r="D13" s="10" t="s">
        <v>22</v>
      </c>
      <c r="E13" s="11">
        <v>20</v>
      </c>
      <c r="F13" s="9">
        <v>1.25</v>
      </c>
      <c r="G13" s="8">
        <v>36.200000000000003</v>
      </c>
      <c r="H13" s="8">
        <v>1.32</v>
      </c>
      <c r="I13" s="8">
        <v>0.24</v>
      </c>
      <c r="J13" s="12">
        <v>6.84</v>
      </c>
    </row>
    <row r="14" spans="1:10" ht="15" customHeight="1" x14ac:dyDescent="0.25">
      <c r="A14" s="39"/>
      <c r="B14" s="19"/>
      <c r="C14" s="33" t="s">
        <v>39</v>
      </c>
      <c r="D14" s="34" t="s">
        <v>40</v>
      </c>
      <c r="E14" s="11">
        <v>60</v>
      </c>
      <c r="F14" s="9">
        <v>7.26</v>
      </c>
      <c r="G14" s="8">
        <v>7.8</v>
      </c>
      <c r="H14" s="8">
        <v>0.7</v>
      </c>
      <c r="I14" s="8">
        <v>0</v>
      </c>
      <c r="J14" s="12">
        <v>0</v>
      </c>
    </row>
    <row r="15" spans="1:10" ht="15.75" thickBot="1" x14ac:dyDescent="0.3">
      <c r="A15" s="40"/>
      <c r="B15" s="20"/>
      <c r="C15" s="20"/>
      <c r="D15" s="21" t="s">
        <v>16</v>
      </c>
      <c r="E15" s="22"/>
      <c r="F15" s="23">
        <f>SUM(F8:F14)</f>
        <v>71.360000000000014</v>
      </c>
      <c r="G15" s="22">
        <f>SUM(G8:G14)</f>
        <v>681.54</v>
      </c>
      <c r="H15" s="22">
        <f>SUM(H8:H14)</f>
        <v>23.86</v>
      </c>
      <c r="I15" s="22">
        <f>SUM(I8:I14)</f>
        <v>25.259999999999994</v>
      </c>
      <c r="J15" s="24">
        <f>SUM(J8:J14)</f>
        <v>98.37</v>
      </c>
    </row>
  </sheetData>
  <mergeCells count="2">
    <mergeCell ref="A4:A7"/>
    <mergeCell ref="A8:A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2021-11-15-sm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2022-02-12T11:36:20Z</dcterms:modified>
</cp:coreProperties>
</file>