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Новая папка (2)\Новая папка\Новая папка\Новая папка\"/>
    </mc:Choice>
  </mc:AlternateContent>
  <bookViews>
    <workbookView xWindow="0" yWindow="0" windowWidth="28800" windowHeight="12345"/>
  </bookViews>
  <sheets>
    <sheet name="2022-01-12-sm" sheetId="1" r:id="rId1"/>
  </sheets>
  <calcPr calcId="162913"/>
</workbook>
</file>

<file path=xl/calcChain.xml><?xml version="1.0" encoding="utf-8"?>
<calcChain xmlns="http://schemas.openxmlformats.org/spreadsheetml/2006/main">
  <c r="G6" i="1" l="1"/>
  <c r="F6" i="1"/>
  <c r="J14" i="1"/>
  <c r="I14" i="1"/>
  <c r="H14" i="1"/>
  <c r="G14" i="1"/>
  <c r="F14" i="1"/>
  <c r="J6" i="1"/>
  <c r="I6" i="1"/>
  <c r="H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<sst xmlns="http://schemas.openxmlformats.org/spreadsheetml/2006/main" count="42" uniqueCount="40">
  <si>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</si>
  <si>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</si>
  <si>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</si>
  <si>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</si>
  <si>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</si>
  <si>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</si>
  <si>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</si>
  <si>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</si>
  <si>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</si>
  <si>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</si>
  <si>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</si>
  <si>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</si>
  <si>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</si>
  <si>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</si>
  <si>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г/п</t>
  </si>
  <si>
    <t>итого</t>
  </si>
  <si>
    <t>Обед</t>
  </si>
  <si>
    <t>1 блюдо</t>
  </si>
  <si>
    <t>2 блюдо</t>
  </si>
  <si>
    <t>напиток</t>
  </si>
  <si>
    <t>Хлеб пшеничный</t>
  </si>
  <si>
    <t>Хлеб ржаной</t>
  </si>
  <si>
    <t>70/2005</t>
  </si>
  <si>
    <t xml:space="preserve">г/п </t>
  </si>
  <si>
    <t>376/2005</t>
  </si>
  <si>
    <t>223/2005</t>
  </si>
  <si>
    <t>382/2005</t>
  </si>
  <si>
    <t>Запеканка из творога со сгущенным молоком</t>
  </si>
  <si>
    <t>Какао с молоком</t>
  </si>
  <si>
    <t>200/57</t>
  </si>
  <si>
    <t>102/2005</t>
  </si>
  <si>
    <t>619/2009</t>
  </si>
  <si>
    <t>309/2005</t>
  </si>
  <si>
    <t>Суп картофельный с бобовыми</t>
  </si>
  <si>
    <t>Тефтели  с соусом красным основным</t>
  </si>
  <si>
    <t>Макаронные изделия отварные</t>
  </si>
  <si>
    <t>Овощи натуральные соленые (огурцы)</t>
  </si>
  <si>
    <t>Чай с сахаром</t>
  </si>
  <si>
    <t>90/75</t>
  </si>
  <si>
    <t>МБОУ СОШ №3 г. Михайловска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</si>
</sst>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14" fontId="3" fillId="0" borderId="4" xfId="0" applyNumberFormat="1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1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2" fontId="4" fillId="0" borderId="4" xfId="0" applyNumberFormat="1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zoomScale="80" zoomScaleNormal="80" workbookViewId="0">
      <selection activeCell="B1" sqref="B1:D1"/>
    </sheetView>
  </sheetViews>
  <sheetFormatPr defaultColWidth="8.7109375" defaultRowHeight="15" x14ac:dyDescent="0.25"/>
  <cols>
    <col min="1" max="1" width="16.140625" style="3" customWidth="1"/>
    <col min="2" max="2" width="13.140625" style="3" customWidth="1"/>
    <col min="3" max="3" width="10.140625" style="3" customWidth="1"/>
    <col min="4" max="4" width="27.7109375" style="3" customWidth="1"/>
    <col min="5" max="5" width="9.85546875" style="3" customWidth="1"/>
    <col min="6" max="6" width="8.7109375" style="3"/>
    <col min="7" max="7" width="14.85546875" style="3" customWidth="1"/>
    <col min="8" max="9" width="8.7109375" style="3"/>
    <col min="10" max="10" width="12.42578125" style="3" customWidth="1"/>
    <col min="11" max="16384" width="8.7109375" style="3"/>
  </cols>
  <sheetData>
    <row r="1" spans="1:10" x14ac:dyDescent="0.25">
      <c r="A1" s="1" t="s">
        <v>0</v>
      </c>
      <c r="B1" s="32" t="s">
        <v>39</v>
      </c>
      <c r="C1" s="33"/>
      <c r="D1" s="34"/>
      <c r="E1" s="1"/>
      <c r="F1" s="2"/>
      <c r="G1" s="1"/>
      <c r="H1" s="1"/>
      <c r="I1" s="1" t="s">
        <v>1</v>
      </c>
      <c r="J1" s="15">
        <v>44573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1.75" customHeight="1" x14ac:dyDescent="0.25">
      <c r="A4" s="35" t="s">
        <v>12</v>
      </c>
      <c r="B4" s="30" t="s">
        <v>13</v>
      </c>
      <c r="C4" s="24" t="s">
        <v>25</v>
      </c>
      <c r="D4" s="26" t="s">
        <v>27</v>
      </c>
      <c r="E4" s="19" t="s">
        <v>29</v>
      </c>
      <c r="F4" s="20">
        <v>66.88</v>
      </c>
      <c r="G4" s="27">
        <v>516.92999999999995</v>
      </c>
      <c r="H4" s="27">
        <v>28.23</v>
      </c>
      <c r="I4" s="27">
        <v>20.58</v>
      </c>
      <c r="J4" s="27">
        <v>54.42</v>
      </c>
    </row>
    <row r="5" spans="1:10" x14ac:dyDescent="0.25">
      <c r="A5" s="36"/>
      <c r="B5" s="29"/>
      <c r="C5" s="24" t="s">
        <v>26</v>
      </c>
      <c r="D5" s="25" t="s">
        <v>28</v>
      </c>
      <c r="E5" s="20">
        <v>200</v>
      </c>
      <c r="F5" s="20">
        <v>9.44</v>
      </c>
      <c r="G5" s="27">
        <v>145.36000000000001</v>
      </c>
      <c r="H5" s="27">
        <v>3.77</v>
      </c>
      <c r="I5" s="27">
        <v>3.8</v>
      </c>
      <c r="J5" s="27">
        <v>25.07</v>
      </c>
    </row>
    <row r="6" spans="1:10" ht="15.75" thickBot="1" x14ac:dyDescent="0.3">
      <c r="A6" s="37"/>
      <c r="B6" s="7"/>
      <c r="C6" s="8"/>
      <c r="D6" s="9" t="s">
        <v>15</v>
      </c>
      <c r="E6" s="10"/>
      <c r="F6" s="11">
        <f>SUM(F4:F5)</f>
        <v>76.319999999999993</v>
      </c>
      <c r="G6" s="10">
        <f>SUM(G4:G5)</f>
        <v>662.29</v>
      </c>
      <c r="H6" s="10">
        <f>SUM(H4:H5)</f>
        <v>32</v>
      </c>
      <c r="I6" s="10">
        <f>SUM(I4:I5)</f>
        <v>24.38</v>
      </c>
      <c r="J6" s="12">
        <f>SUM(J4:J5)</f>
        <v>79.490000000000009</v>
      </c>
    </row>
    <row r="7" spans="1:10" ht="30.75" customHeight="1" x14ac:dyDescent="0.25">
      <c r="A7" s="35" t="s">
        <v>16</v>
      </c>
      <c r="B7" s="28" t="s">
        <v>17</v>
      </c>
      <c r="C7" s="16" t="s">
        <v>30</v>
      </c>
      <c r="D7" s="17" t="s">
        <v>33</v>
      </c>
      <c r="E7" s="17">
        <v>250</v>
      </c>
      <c r="F7" s="16">
        <v>6.61</v>
      </c>
      <c r="G7" s="18">
        <v>155.66999999999999</v>
      </c>
      <c r="H7" s="18">
        <v>5.97</v>
      </c>
      <c r="I7" s="18">
        <v>5.52</v>
      </c>
      <c r="J7" s="18">
        <v>20.14</v>
      </c>
    </row>
    <row r="8" spans="1:10" ht="16.5" customHeight="1" x14ac:dyDescent="0.25">
      <c r="A8" s="36"/>
      <c r="B8" s="28" t="s">
        <v>18</v>
      </c>
      <c r="C8" s="16" t="s">
        <v>31</v>
      </c>
      <c r="D8" s="19" t="s">
        <v>34</v>
      </c>
      <c r="E8" s="17" t="s">
        <v>38</v>
      </c>
      <c r="F8" s="16">
        <v>34.49</v>
      </c>
      <c r="G8" s="18">
        <v>324.35000000000002</v>
      </c>
      <c r="H8" s="18">
        <v>15.66</v>
      </c>
      <c r="I8" s="18">
        <v>19.78</v>
      </c>
      <c r="J8" s="18">
        <v>16.54</v>
      </c>
    </row>
    <row r="9" spans="1:10" ht="30" customHeight="1" x14ac:dyDescent="0.25">
      <c r="A9" s="36"/>
      <c r="B9" s="28" t="s">
        <v>18</v>
      </c>
      <c r="C9" s="16" t="s">
        <v>32</v>
      </c>
      <c r="D9" s="24" t="s">
        <v>35</v>
      </c>
      <c r="E9" s="16">
        <v>150</v>
      </c>
      <c r="F9" s="16">
        <v>8.4600000000000009</v>
      </c>
      <c r="G9" s="18">
        <v>206.9</v>
      </c>
      <c r="H9" s="18">
        <v>5.35</v>
      </c>
      <c r="I9" s="18">
        <v>4.4000000000000004</v>
      </c>
      <c r="J9" s="18">
        <v>35.619999999999997</v>
      </c>
    </row>
    <row r="10" spans="1:10" ht="28.5" customHeight="1" x14ac:dyDescent="0.25">
      <c r="A10" s="36"/>
      <c r="B10" s="31"/>
      <c r="C10" s="16" t="s">
        <v>14</v>
      </c>
      <c r="D10" s="17" t="s">
        <v>20</v>
      </c>
      <c r="E10" s="17">
        <v>10</v>
      </c>
      <c r="F10" s="18">
        <v>0.49</v>
      </c>
      <c r="G10" s="16">
        <v>26.2</v>
      </c>
      <c r="H10" s="16">
        <v>0.77</v>
      </c>
      <c r="I10" s="16">
        <v>5.4</v>
      </c>
      <c r="J10" s="16">
        <v>4.9800000000000004</v>
      </c>
    </row>
    <row r="11" spans="1:10" ht="15" customHeight="1" x14ac:dyDescent="0.25">
      <c r="A11" s="36"/>
      <c r="B11" s="28"/>
      <c r="C11" s="16" t="s">
        <v>23</v>
      </c>
      <c r="D11" s="17" t="s">
        <v>21</v>
      </c>
      <c r="E11" s="17">
        <v>10</v>
      </c>
      <c r="F11" s="18">
        <v>0.64</v>
      </c>
      <c r="G11" s="16">
        <v>18.100000000000001</v>
      </c>
      <c r="H11" s="16">
        <v>0.66</v>
      </c>
      <c r="I11" s="16">
        <v>0.12</v>
      </c>
      <c r="J11" s="16">
        <v>3.42</v>
      </c>
    </row>
    <row r="12" spans="1:10" ht="15" customHeight="1" x14ac:dyDescent="0.25">
      <c r="A12" s="36"/>
      <c r="B12" s="28"/>
      <c r="C12" s="16" t="s">
        <v>22</v>
      </c>
      <c r="D12" s="17" t="s">
        <v>36</v>
      </c>
      <c r="E12" s="16">
        <v>60</v>
      </c>
      <c r="F12" s="18">
        <v>7.26</v>
      </c>
      <c r="G12" s="16">
        <v>7.8</v>
      </c>
      <c r="H12" s="16">
        <v>0.5</v>
      </c>
      <c r="I12" s="16">
        <v>0</v>
      </c>
      <c r="J12" s="16">
        <v>1.02</v>
      </c>
    </row>
    <row r="13" spans="1:10" ht="15" customHeight="1" x14ac:dyDescent="0.25">
      <c r="A13" s="36"/>
      <c r="B13" s="31" t="s">
        <v>19</v>
      </c>
      <c r="C13" s="17" t="s">
        <v>24</v>
      </c>
      <c r="D13" s="17" t="s">
        <v>37</v>
      </c>
      <c r="E13" s="16">
        <v>200</v>
      </c>
      <c r="F13" s="16">
        <v>1.33</v>
      </c>
      <c r="G13" s="16">
        <v>57.65</v>
      </c>
      <c r="H13" s="16">
        <v>0.1</v>
      </c>
      <c r="I13" s="16">
        <v>0</v>
      </c>
      <c r="J13" s="16">
        <v>14.97</v>
      </c>
    </row>
    <row r="14" spans="1:10" ht="15.75" thickBot="1" x14ac:dyDescent="0.3">
      <c r="A14" s="37"/>
      <c r="B14" s="13"/>
      <c r="C14" s="13"/>
      <c r="D14" s="14" t="s">
        <v>15</v>
      </c>
      <c r="E14" s="21"/>
      <c r="F14" s="22">
        <f>SUM(F7:F13)</f>
        <v>59.28</v>
      </c>
      <c r="G14" s="21">
        <f>SUM(G7:G13)</f>
        <v>796.67</v>
      </c>
      <c r="H14" s="21">
        <f>SUM(H7:H13)</f>
        <v>29.009999999999998</v>
      </c>
      <c r="I14" s="21">
        <f>SUM(I7:I13)</f>
        <v>35.22</v>
      </c>
      <c r="J14" s="23">
        <f>SUM(J7:J13)</f>
        <v>96.69</v>
      </c>
    </row>
  </sheetData>
  <mergeCells count="2">
    <mergeCell ref="A4:A6"/>
    <mergeCell ref="A7:A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2022-01-12-sm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EА</dc:creator>
  <cp:lastModifiedBy>Балахнина</cp:lastModifiedBy>
  <dcterms:created xsi:type="dcterms:W3CDTF">2021-09-13T18:42:03Z</dcterms:created>
  <dcterms:modified xsi:type="dcterms:W3CDTF">2022-02-12T11:22:51Z</dcterms:modified>
</cp:coreProperties>
</file>