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F10" i="1"/>
  <c r="E10" i="1" l="1"/>
  <c r="G10" i="1" l="1"/>
  <c r="H10" i="1"/>
  <c r="I10" i="1"/>
  <c r="J10" i="1"/>
  <c r="G23" i="1"/>
  <c r="H23" i="1"/>
  <c r="I23" i="1"/>
  <c r="J23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<sst xmlns="http://schemas.openxmlformats.org/spreadsheetml/2006/main" count="55" uniqueCount="46">
  <si>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</si>
  <si>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</si>
  <si>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</si>
  <si>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</si>
  <si>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</si>
  <si>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</si>
  <si>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</si>
  <si>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</si>
  <si>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</si>
  <si>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</si>
  <si>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</si>
  <si>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</si>
  <si>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</si>
  <si>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</si>
  <si>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</si>
  <si>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</si>
  <si>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</si>
  <si>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</si>
  <si>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</si>
  <si>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</si>
  <si>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</si>
  <si>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</si>
  <si>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</si>
  <si>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</si>
  <si>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</si>
  <si>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</si>
  <si>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</si>
  <si>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</si>
  <si>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</si>
  <si>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</si>
  <si>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</si>
  <si>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376/2005</t>
  </si>
  <si>
    <t>70/2005</t>
  </si>
  <si>
    <t>Хлеб пшеничный йодированный</t>
  </si>
  <si>
    <t>291/2005</t>
  </si>
  <si>
    <t>Плов из птицы</t>
  </si>
  <si>
    <t>399/2014</t>
  </si>
  <si>
    <t>395/2005,213/2014,50/2009</t>
  </si>
  <si>
    <t>Вареники из полуфабриката промышленного производства (с фаршем картофельным),Яйца вареные, Консервы овощные закусочные (икра кабачковая)</t>
  </si>
  <si>
    <t>Сок фруктовый в индивидуальной упаковке (в ассортименте)</t>
  </si>
  <si>
    <t>82/2005</t>
  </si>
  <si>
    <t>Борщ с капустой и картофелем</t>
  </si>
  <si>
    <t>Овощи натуральные солёные (помидоры)</t>
  </si>
  <si>
    <t>Свежие фрукты (апельсины)</t>
  </si>
  <si>
    <t>Шоколад молочный</t>
  </si>
  <si>
    <t>Чай с сахаром,сок фруктовый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</si>
</sst>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60" x14ac:dyDescent="0.25">
      <c r="A4" s="4" t="s">
        <v>9</v>
      </c>
      <c r="B4" s="5" t="s">
        <v>10</v>
      </c>
      <c r="C4" s="6" t="s">
        <v>37</v>
      </c>
      <c r="D4" s="30" t="s">
        <v>38</v>
      </c>
      <c r="E4" s="15">
        <v>300</v>
      </c>
      <c r="F4" s="25">
        <v>43.84</v>
      </c>
      <c r="G4" s="15">
        <v>354.13</v>
      </c>
      <c r="H4" s="15">
        <v>22.29</v>
      </c>
      <c r="I4" s="15">
        <v>14.06</v>
      </c>
      <c r="J4" s="16">
        <v>34.5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30.75" thickBot="1" x14ac:dyDescent="0.3">
      <c r="A6" s="7"/>
      <c r="B6" s="1" t="s">
        <v>11</v>
      </c>
      <c r="C6" s="2" t="s">
        <v>36</v>
      </c>
      <c r="D6" s="31" t="s">
        <v>39</v>
      </c>
      <c r="E6" s="17">
        <v>400</v>
      </c>
      <c r="F6" s="26">
        <v>36.57</v>
      </c>
      <c r="G6" s="17">
        <v>184</v>
      </c>
      <c r="H6" s="17">
        <v>2</v>
      </c>
      <c r="I6" s="17">
        <v>0.4</v>
      </c>
      <c r="J6" s="18">
        <v>40.4</v>
      </c>
    </row>
    <row r="7" spans="1:10" x14ac:dyDescent="0.25">
      <c r="A7" s="7"/>
      <c r="B7" s="1" t="s">
        <v>22</v>
      </c>
      <c r="C7" s="34" t="s">
        <v>28</v>
      </c>
      <c r="D7" s="31" t="s">
        <v>33</v>
      </c>
      <c r="E7" s="17">
        <v>30</v>
      </c>
      <c r="F7" s="26">
        <v>1.46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 t="s">
        <v>28</v>
      </c>
      <c r="D8" s="31" t="s">
        <v>43</v>
      </c>
      <c r="E8" s="17">
        <v>200</v>
      </c>
      <c r="F8" s="26">
        <v>21.9</v>
      </c>
      <c r="G8" s="17">
        <v>192</v>
      </c>
      <c r="H8" s="17">
        <v>3</v>
      </c>
      <c r="I8" s="17">
        <v>1</v>
      </c>
      <c r="J8" s="18">
        <v>42</v>
      </c>
    </row>
    <row r="9" spans="1:10" x14ac:dyDescent="0.25">
      <c r="A9" s="7"/>
      <c r="B9" s="2"/>
      <c r="C9" s="2" t="s">
        <v>28</v>
      </c>
      <c r="D9" s="31" t="s">
        <v>44</v>
      </c>
      <c r="E9" s="17">
        <v>20</v>
      </c>
      <c r="F9" s="26">
        <v>18.05</v>
      </c>
      <c r="G9" s="17">
        <v>110.8</v>
      </c>
      <c r="H9" s="17">
        <v>1.96</v>
      </c>
      <c r="I9" s="17">
        <v>6.94</v>
      </c>
      <c r="J9" s="18">
        <v>10</v>
      </c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950</v>
      </c>
      <c r="F10" s="27">
        <f t="shared" si="0"/>
        <v>121.81999999999998</v>
      </c>
      <c r="G10" s="19">
        <f t="shared" si="0"/>
        <v>919.53</v>
      </c>
      <c r="H10" s="19">
        <f t="shared" si="0"/>
        <v>31.56</v>
      </c>
      <c r="I10" s="19">
        <f t="shared" si="0"/>
        <v>23.3</v>
      </c>
      <c r="J10" s="20">
        <f t="shared" si="0"/>
        <v>141.84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32</v>
      </c>
      <c r="D14" s="33" t="s">
        <v>42</v>
      </c>
      <c r="E14" s="21">
        <v>60</v>
      </c>
      <c r="F14" s="28">
        <v>7.26</v>
      </c>
      <c r="G14" s="21">
        <v>7.8</v>
      </c>
      <c r="H14" s="21">
        <v>0.7</v>
      </c>
      <c r="I14" s="21">
        <v>0</v>
      </c>
      <c r="J14" s="22">
        <v>0</v>
      </c>
    </row>
    <row r="15" spans="1:10" x14ac:dyDescent="0.25">
      <c r="A15" s="7"/>
      <c r="B15" s="1" t="s">
        <v>15</v>
      </c>
      <c r="C15" s="2" t="s">
        <v>40</v>
      </c>
      <c r="D15" s="31" t="s">
        <v>41</v>
      </c>
      <c r="E15" s="17">
        <v>250</v>
      </c>
      <c r="F15" s="26">
        <v>6.91</v>
      </c>
      <c r="G15" s="17">
        <v>103.76</v>
      </c>
      <c r="H15" s="17">
        <v>1.81</v>
      </c>
      <c r="I15" s="17">
        <v>5.17</v>
      </c>
      <c r="J15" s="18">
        <v>11.47</v>
      </c>
    </row>
    <row r="16" spans="1:10" x14ac:dyDescent="0.25">
      <c r="A16" s="7"/>
      <c r="B16" s="1" t="s">
        <v>16</v>
      </c>
      <c r="C16" s="2" t="s">
        <v>34</v>
      </c>
      <c r="D16" s="31" t="s">
        <v>35</v>
      </c>
      <c r="E16" s="17">
        <v>225</v>
      </c>
      <c r="F16" s="26">
        <v>30.63</v>
      </c>
      <c r="G16" s="17">
        <v>467.5</v>
      </c>
      <c r="H16" s="17">
        <v>25.85</v>
      </c>
      <c r="I16" s="17">
        <v>20.23</v>
      </c>
      <c r="J16" s="18">
        <v>39.74</v>
      </c>
    </row>
    <row r="17" spans="1:10" x14ac:dyDescent="0.25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 ht="30" x14ac:dyDescent="0.25">
      <c r="A18" s="7"/>
      <c r="B18" s="1" t="s">
        <v>27</v>
      </c>
      <c r="C18" s="2" t="s">
        <v>31</v>
      </c>
      <c r="D18" s="31" t="s">
        <v>45</v>
      </c>
      <c r="E18" s="17">
        <v>400</v>
      </c>
      <c r="F18" s="26">
        <v>19.13</v>
      </c>
      <c r="G18" s="17">
        <v>149.65</v>
      </c>
      <c r="H18" s="17">
        <v>1.1000000000000001</v>
      </c>
      <c r="I18" s="17">
        <v>0.2</v>
      </c>
      <c r="J18" s="18">
        <v>35.17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20</v>
      </c>
      <c r="F19" s="26">
        <v>1</v>
      </c>
      <c r="G19" s="17">
        <v>52.4</v>
      </c>
      <c r="H19" s="17">
        <v>1.54</v>
      </c>
      <c r="I19" s="17">
        <v>5.4</v>
      </c>
      <c r="J19" s="18">
        <v>9.9600000000000009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38"/>
      <c r="C21" s="2" t="s">
        <v>28</v>
      </c>
      <c r="D21" s="31" t="s">
        <v>43</v>
      </c>
      <c r="E21" s="17">
        <v>200</v>
      </c>
      <c r="F21" s="26">
        <v>21.9</v>
      </c>
      <c r="G21" s="17">
        <v>192</v>
      </c>
      <c r="H21" s="17">
        <v>3</v>
      </c>
      <c r="I21" s="17">
        <v>1</v>
      </c>
      <c r="J21" s="18">
        <v>42</v>
      </c>
    </row>
    <row r="22" spans="1:10" x14ac:dyDescent="0.25">
      <c r="A22" s="7"/>
      <c r="B22" s="29"/>
      <c r="C22" s="2" t="s">
        <v>28</v>
      </c>
      <c r="D22" s="31" t="s">
        <v>44</v>
      </c>
      <c r="E22" s="17">
        <v>20</v>
      </c>
      <c r="F22" s="26">
        <v>18.05</v>
      </c>
      <c r="G22" s="17">
        <v>110.8</v>
      </c>
      <c r="H22" s="17">
        <v>1.96</v>
      </c>
      <c r="I22" s="17">
        <v>6.94</v>
      </c>
      <c r="J22" s="18">
        <v>10</v>
      </c>
    </row>
    <row r="23" spans="1:10" ht="15.75" thickBot="1" x14ac:dyDescent="0.3">
      <c r="A23" s="8"/>
      <c r="B23" s="9"/>
      <c r="C23" s="9"/>
      <c r="D23" s="32"/>
      <c r="E23" s="19">
        <f t="shared" ref="E23:J23" si="1">SUM(E14:E22)</f>
        <v>1185</v>
      </c>
      <c r="F23" s="27">
        <f t="shared" si="1"/>
        <v>105.87999999999998</v>
      </c>
      <c r="G23" s="19">
        <f t="shared" si="1"/>
        <v>1102.01</v>
      </c>
      <c r="H23" s="19">
        <f t="shared" si="1"/>
        <v>36.619999999999997</v>
      </c>
      <c r="I23" s="19">
        <f t="shared" si="1"/>
        <v>39.06</v>
      </c>
      <c r="J23" s="20">
        <f t="shared" si="1"/>
        <v>151.76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2022-03-10T12:54:35Z</dcterms:modified>
</cp:coreProperties>
</file>