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E10" i="1"/>
  <c r="F10" i="1"/>
  <c r="G10" i="1" l="1"/>
  <c r="H10" i="1"/>
  <c r="I10" i="1"/>
  <c r="J10" i="1"/>
  <c r="G23" i="1"/>
  <c r="H23" i="1"/>
  <c r="I23" i="1"/>
  <c r="J23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<sst xmlns="http://schemas.openxmlformats.org/spreadsheetml/2006/main" count="53" uniqueCount="44">
  <si>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</si>
  <si>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</si>
  <si>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</si>
  <si>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</si>
  <si>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</si>
  <si>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</si>
  <si>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</si>
  <si>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</si>
  <si>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</si>
  <si>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</si>
  <si>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</si>
  <si>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</si>
  <si>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</si>
  <si>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</si>
  <si>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</si>
  <si>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</si>
  <si>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</si>
  <si>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</si>
  <si>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</si>
  <si>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</si>
  <si>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</si>
  <si>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</si>
  <si>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</si>
  <si>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</si>
  <si>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</si>
  <si>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</si>
  <si>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</si>
  <si>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</si>
  <si>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</si>
  <si>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</si>
  <si>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</si>
  <si>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268/2005,309/2005,70/2005</t>
  </si>
  <si>
    <t>Биточек из говядины с маслом сливочным,макаронные изделия отварные ,овощи натуральные солёные (огурцы)</t>
  </si>
  <si>
    <t>Хлеб пшеничный йодированный</t>
  </si>
  <si>
    <t>88/2005</t>
  </si>
  <si>
    <t>Щи из свежей капусты с картофелем</t>
  </si>
  <si>
    <t>291/2005</t>
  </si>
  <si>
    <t>Плов из птицы</t>
  </si>
  <si>
    <t>399/2014</t>
  </si>
  <si>
    <t>Сок фруктовый (в ассортименте) в индивидуальной упаковке</t>
  </si>
  <si>
    <t>868/2009,399/2014</t>
  </si>
  <si>
    <t>Компот из смеси сухофруктов,Сок фруктовый (в ассортименте) в индивидуальной упаковке</t>
  </si>
  <si>
    <t>Шоколад молочный</t>
  </si>
  <si>
    <t>Фрукты свежие (апельсин)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</si>
</sst>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M25" sqref="M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 x14ac:dyDescent="0.25">
      <c r="A4" s="4" t="s">
        <v>9</v>
      </c>
      <c r="B4" s="5" t="s">
        <v>10</v>
      </c>
      <c r="C4" s="6" t="s">
        <v>31</v>
      </c>
      <c r="D4" s="30" t="s">
        <v>32</v>
      </c>
      <c r="E4" s="15">
        <v>309</v>
      </c>
      <c r="F4" s="25">
        <v>59.75</v>
      </c>
      <c r="G4" s="15">
        <v>547.66300000000001</v>
      </c>
      <c r="H4" s="15">
        <v>21.0364</v>
      </c>
      <c r="I4" s="15">
        <v>27.823499999999999</v>
      </c>
      <c r="J4" s="16">
        <v>51.695999999999998</v>
      </c>
    </row>
    <row r="5" spans="1:10" x14ac:dyDescent="0.25">
      <c r="A5" s="7"/>
      <c r="B5" s="2"/>
      <c r="C5" s="2" t="s">
        <v>28</v>
      </c>
      <c r="D5" s="31" t="s">
        <v>42</v>
      </c>
      <c r="E5" s="17">
        <v>20</v>
      </c>
      <c r="F5" s="26">
        <v>18.05</v>
      </c>
      <c r="G5" s="17">
        <v>110.8</v>
      </c>
      <c r="H5" s="17">
        <v>1.96</v>
      </c>
      <c r="I5" s="17">
        <v>6.94</v>
      </c>
      <c r="J5" s="18">
        <v>10</v>
      </c>
    </row>
    <row r="6" spans="1:10" ht="45.75" thickBot="1" x14ac:dyDescent="0.3">
      <c r="A6" s="7"/>
      <c r="B6" s="1" t="s">
        <v>11</v>
      </c>
      <c r="C6" s="2" t="s">
        <v>40</v>
      </c>
      <c r="D6" s="31" t="s">
        <v>41</v>
      </c>
      <c r="E6" s="17">
        <v>400</v>
      </c>
      <c r="F6" s="26">
        <v>24.16</v>
      </c>
      <c r="G6" s="17">
        <v>218.4</v>
      </c>
      <c r="H6" s="17">
        <v>1.44</v>
      </c>
      <c r="I6" s="17">
        <v>0.2</v>
      </c>
      <c r="J6" s="18">
        <v>51.96</v>
      </c>
    </row>
    <row r="7" spans="1:10" x14ac:dyDescent="0.25">
      <c r="A7" s="7"/>
      <c r="B7" s="1" t="s">
        <v>22</v>
      </c>
      <c r="C7" s="34" t="s">
        <v>28</v>
      </c>
      <c r="D7" s="31" t="s">
        <v>33</v>
      </c>
      <c r="E7" s="17">
        <v>30</v>
      </c>
      <c r="F7" s="26">
        <v>1.46</v>
      </c>
      <c r="G7" s="17">
        <v>78.599999999999994</v>
      </c>
      <c r="H7" s="17">
        <v>2.31</v>
      </c>
      <c r="I7" s="17">
        <v>0.9</v>
      </c>
      <c r="J7" s="18">
        <v>14.94</v>
      </c>
    </row>
    <row r="8" spans="1:10" x14ac:dyDescent="0.25">
      <c r="A8" s="7"/>
      <c r="B8" s="1" t="s">
        <v>18</v>
      </c>
      <c r="C8" s="2" t="s">
        <v>28</v>
      </c>
      <c r="D8" s="31" t="s">
        <v>43</v>
      </c>
      <c r="E8" s="17">
        <v>200</v>
      </c>
      <c r="F8" s="26">
        <v>21.9</v>
      </c>
      <c r="G8" s="17">
        <v>192</v>
      </c>
      <c r="H8" s="17">
        <v>3</v>
      </c>
      <c r="I8" s="17">
        <v>1</v>
      </c>
      <c r="J8" s="18">
        <v>42</v>
      </c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959</v>
      </c>
      <c r="F10" s="27">
        <f t="shared" si="0"/>
        <v>125.32</v>
      </c>
      <c r="G10" s="19">
        <f t="shared" si="0"/>
        <v>1147.463</v>
      </c>
      <c r="H10" s="19">
        <f t="shared" si="0"/>
        <v>29.746400000000001</v>
      </c>
      <c r="I10" s="19">
        <f t="shared" si="0"/>
        <v>36.863500000000002</v>
      </c>
      <c r="J10" s="20">
        <f t="shared" si="0"/>
        <v>170.596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34</v>
      </c>
      <c r="D15" s="31" t="s">
        <v>35</v>
      </c>
      <c r="E15" s="17">
        <v>250</v>
      </c>
      <c r="F15" s="26">
        <v>7.01</v>
      </c>
      <c r="G15" s="17">
        <v>96.41</v>
      </c>
      <c r="H15" s="17">
        <v>1.91</v>
      </c>
      <c r="I15" s="17">
        <v>5.15</v>
      </c>
      <c r="J15" s="18">
        <v>10.220000000000001</v>
      </c>
    </row>
    <row r="16" spans="1:10" x14ac:dyDescent="0.25">
      <c r="A16" s="7"/>
      <c r="B16" s="1" t="s">
        <v>16</v>
      </c>
      <c r="C16" s="2" t="s">
        <v>36</v>
      </c>
      <c r="D16" s="31" t="s">
        <v>37</v>
      </c>
      <c r="E16" s="17">
        <v>225</v>
      </c>
      <c r="F16" s="26">
        <v>30.63</v>
      </c>
      <c r="G16" s="17">
        <v>467.5</v>
      </c>
      <c r="H16" s="17">
        <v>25.85</v>
      </c>
      <c r="I16" s="17">
        <v>20.23</v>
      </c>
      <c r="J16" s="18">
        <v>39.74</v>
      </c>
    </row>
    <row r="17" spans="1:10" x14ac:dyDescent="0.25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 ht="30" x14ac:dyDescent="0.25">
      <c r="A18" s="7"/>
      <c r="B18" s="1" t="s">
        <v>27</v>
      </c>
      <c r="C18" s="2" t="s">
        <v>38</v>
      </c>
      <c r="D18" s="31" t="s">
        <v>39</v>
      </c>
      <c r="E18" s="17">
        <v>400</v>
      </c>
      <c r="F18" s="26">
        <v>35.700000000000003</v>
      </c>
      <c r="G18" s="17">
        <v>92</v>
      </c>
      <c r="H18" s="17">
        <v>1</v>
      </c>
      <c r="I18" s="17">
        <v>0.2</v>
      </c>
      <c r="J18" s="18">
        <v>20.2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38"/>
      <c r="C21" s="2" t="s">
        <v>28</v>
      </c>
      <c r="D21" s="31" t="s">
        <v>43</v>
      </c>
      <c r="E21" s="17">
        <v>200</v>
      </c>
      <c r="F21" s="26">
        <v>21.9</v>
      </c>
      <c r="G21" s="17">
        <v>192</v>
      </c>
      <c r="H21" s="17">
        <v>3</v>
      </c>
      <c r="I21" s="17">
        <v>1</v>
      </c>
      <c r="J21" s="18">
        <v>42</v>
      </c>
    </row>
    <row r="22" spans="1:10" x14ac:dyDescent="0.25">
      <c r="A22" s="7"/>
      <c r="B22" s="29"/>
      <c r="C22" s="2" t="s">
        <v>28</v>
      </c>
      <c r="D22" s="31" t="s">
        <v>42</v>
      </c>
      <c r="E22" s="17">
        <v>20</v>
      </c>
      <c r="F22" s="26">
        <v>18.05</v>
      </c>
      <c r="G22" s="17">
        <v>110.8</v>
      </c>
      <c r="H22" s="17">
        <v>1.96</v>
      </c>
      <c r="I22" s="17">
        <v>6.94</v>
      </c>
      <c r="J22" s="18">
        <v>10</v>
      </c>
    </row>
    <row r="23" spans="1:10" ht="15.75" thickBot="1" x14ac:dyDescent="0.3">
      <c r="A23" s="8"/>
      <c r="B23" s="9"/>
      <c r="C23" s="9"/>
      <c r="D23" s="32"/>
      <c r="E23" s="19">
        <f>SUM(E15:E22)</f>
        <v>1115</v>
      </c>
      <c r="F23" s="27">
        <f>SUM(F15:F22)</f>
        <v>115.29</v>
      </c>
      <c r="G23" s="19">
        <f>SUM(G14:G22)</f>
        <v>1003.01</v>
      </c>
      <c r="H23" s="19">
        <f>SUM(H14:H22)</f>
        <v>35.15</v>
      </c>
      <c r="I23" s="19">
        <f>SUM(I14:I22)</f>
        <v>39.040000000000006</v>
      </c>
      <c r="J23" s="20">
        <f>SUM(J14:J22)</f>
        <v>130.56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2022-03-18T18:33:53Z</dcterms:modified>
</cp:coreProperties>
</file>