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E10" i="1" l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<sst xmlns="http://schemas.openxmlformats.org/spreadsheetml/2006/main" count="51" uniqueCount="48">
  <si>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</si>
  <si>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</si>
  <si>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</si>
  <si>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</si>
  <si>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</si>
  <si>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</si>
  <si>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</si>
  <si>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</si>
  <si>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</si>
  <si>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</si>
  <si>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</si>
  <si>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</si>
  <si>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</si>
  <si>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</si>
  <si>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</si>
  <si>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</si>
  <si>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</si>
  <si>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</si>
  <si>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</si>
  <si>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</si>
  <si>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</si>
  <si>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</si>
  <si>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</si>
  <si>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</si>
  <si>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</si>
  <si>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</si>
  <si>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</si>
  <si>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</si>
  <si>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</si>
  <si>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</si>
  <si>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</si>
  <si>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102/2005</t>
  </si>
  <si>
    <t>Суп картофельный с бобовыми</t>
  </si>
  <si>
    <t>377/2005</t>
  </si>
  <si>
    <t>Чай с сахаром и лимоном</t>
  </si>
  <si>
    <t>173/2005</t>
  </si>
  <si>
    <t>Каша вязкая молочная из овсяных хлопьев "Геркулес"</t>
  </si>
  <si>
    <t>№3/2005</t>
  </si>
  <si>
    <t>Бутерброд с сыром</t>
  </si>
  <si>
    <t>Фрукты (яблоки)</t>
  </si>
  <si>
    <t>229/2005</t>
  </si>
  <si>
    <t>Рыба,тушеная в томате с овощами</t>
  </si>
  <si>
    <t>312/2005</t>
  </si>
  <si>
    <t>Пюре картофельное</t>
  </si>
  <si>
    <t>372/2014</t>
  </si>
  <si>
    <t xml:space="preserve">Компот из свежих плодов </t>
  </si>
  <si>
    <t>Овощи натуральные солёные (огурцы)</t>
  </si>
  <si>
    <t>71/2005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</si>
</sst>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35</v>
      </c>
      <c r="D4" s="30" t="s">
        <v>36</v>
      </c>
      <c r="E4" s="15">
        <v>200</v>
      </c>
      <c r="F4" s="25">
        <v>10</v>
      </c>
      <c r="G4" s="15">
        <v>240.81</v>
      </c>
      <c r="H4" s="15">
        <v>7.28</v>
      </c>
      <c r="I4" s="15">
        <v>5.64</v>
      </c>
      <c r="J4" s="16">
        <v>40.68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2.67</v>
      </c>
      <c r="G6" s="17">
        <v>60.05</v>
      </c>
      <c r="H6" s="17">
        <v>0.1</v>
      </c>
      <c r="I6" s="17">
        <v>0</v>
      </c>
      <c r="J6" s="18">
        <v>15.17</v>
      </c>
    </row>
    <row r="7" spans="1:10" x14ac:dyDescent="0.25">
      <c r="A7" s="7"/>
      <c r="B7" s="1" t="s">
        <v>22</v>
      </c>
      <c r="C7" s="34" t="s">
        <v>37</v>
      </c>
      <c r="D7" s="31" t="s">
        <v>38</v>
      </c>
      <c r="E7" s="17">
        <v>50</v>
      </c>
      <c r="F7" s="26">
        <v>16.66</v>
      </c>
      <c r="G7" s="17">
        <v>165.65</v>
      </c>
      <c r="H7" s="17">
        <v>5.8</v>
      </c>
      <c r="I7" s="17">
        <v>8.8800000000000008</v>
      </c>
      <c r="J7" s="18">
        <v>15.01</v>
      </c>
    </row>
    <row r="8" spans="1:10" x14ac:dyDescent="0.25">
      <c r="A8" s="7"/>
      <c r="B8" s="1" t="s">
        <v>18</v>
      </c>
      <c r="C8" s="2" t="s">
        <v>28</v>
      </c>
      <c r="D8" s="31" t="s">
        <v>39</v>
      </c>
      <c r="E8" s="17">
        <v>200</v>
      </c>
      <c r="F8" s="26">
        <v>17.690000000000001</v>
      </c>
      <c r="G8" s="17">
        <v>94</v>
      </c>
      <c r="H8" s="17">
        <v>0.8</v>
      </c>
      <c r="I8" s="17">
        <v>0.8</v>
      </c>
      <c r="J8" s="18">
        <v>19.600000000000001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650</v>
      </c>
      <c r="F10" s="27">
        <f t="shared" si="0"/>
        <v>47.019999999999996</v>
      </c>
      <c r="G10" s="19">
        <f t="shared" si="0"/>
        <v>560.51</v>
      </c>
      <c r="H10" s="19">
        <f t="shared" si="0"/>
        <v>13.98</v>
      </c>
      <c r="I10" s="19">
        <f t="shared" si="0"/>
        <v>15.32</v>
      </c>
      <c r="J10" s="20">
        <f t="shared" si="0"/>
        <v>90.460000000000008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47</v>
      </c>
      <c r="D14" s="33" t="s">
        <v>46</v>
      </c>
      <c r="E14" s="21">
        <v>60</v>
      </c>
      <c r="F14" s="28">
        <v>8.25</v>
      </c>
      <c r="G14" s="21">
        <v>8.4</v>
      </c>
      <c r="H14" s="21">
        <v>0.48</v>
      </c>
      <c r="I14" s="21">
        <v>0.06</v>
      </c>
      <c r="J14" s="22">
        <v>1.5</v>
      </c>
    </row>
    <row r="15" spans="1:10" x14ac:dyDescent="0.25">
      <c r="A15" s="7"/>
      <c r="B15" s="1" t="s">
        <v>15</v>
      </c>
      <c r="C15" s="2" t="s">
        <v>31</v>
      </c>
      <c r="D15" s="31" t="s">
        <v>32</v>
      </c>
      <c r="E15" s="17">
        <v>250</v>
      </c>
      <c r="F15" s="26">
        <v>5.59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40</v>
      </c>
      <c r="D16" s="31" t="s">
        <v>41</v>
      </c>
      <c r="E16" s="17">
        <v>120</v>
      </c>
      <c r="F16" s="26">
        <v>41.72</v>
      </c>
      <c r="G16" s="17">
        <v>149.37</v>
      </c>
      <c r="H16" s="17">
        <v>13.87</v>
      </c>
      <c r="I16" s="17">
        <v>7.78</v>
      </c>
      <c r="J16" s="18">
        <v>5.95</v>
      </c>
    </row>
    <row r="17" spans="1:10" x14ac:dyDescent="0.25">
      <c r="A17" s="7"/>
      <c r="B17" s="1" t="s">
        <v>17</v>
      </c>
      <c r="C17" s="2" t="s">
        <v>42</v>
      </c>
      <c r="D17" s="31" t="s">
        <v>43</v>
      </c>
      <c r="E17" s="17">
        <v>150</v>
      </c>
      <c r="F17" s="26">
        <v>11.56</v>
      </c>
      <c r="G17" s="17">
        <v>147.57</v>
      </c>
      <c r="H17" s="17">
        <v>3.27</v>
      </c>
      <c r="I17" s="17">
        <v>5.1100000000000003</v>
      </c>
      <c r="J17" s="18">
        <v>22.1</v>
      </c>
    </row>
    <row r="18" spans="1:10" x14ac:dyDescent="0.25">
      <c r="A18" s="7"/>
      <c r="B18" s="1" t="s">
        <v>27</v>
      </c>
      <c r="C18" s="2" t="s">
        <v>44</v>
      </c>
      <c r="D18" s="31" t="s">
        <v>45</v>
      </c>
      <c r="E18" s="17">
        <v>200</v>
      </c>
      <c r="F18" s="26">
        <v>5.42</v>
      </c>
      <c r="G18" s="17">
        <v>94.6</v>
      </c>
      <c r="H18" s="17">
        <v>0.16</v>
      </c>
      <c r="I18" s="17">
        <v>0.16</v>
      </c>
      <c r="J18" s="18">
        <v>23.88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30</v>
      </c>
      <c r="F20" s="26">
        <v>2.17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2"/>
      <c r="E22" s="19">
        <f t="shared" ref="E22:J22" si="1">SUM(E14:E21)</f>
        <v>840</v>
      </c>
      <c r="F22" s="27">
        <f t="shared" si="1"/>
        <v>76.77000000000001</v>
      </c>
      <c r="G22" s="19">
        <f t="shared" si="1"/>
        <v>688.51</v>
      </c>
      <c r="H22" s="19">
        <f t="shared" si="1"/>
        <v>28.04</v>
      </c>
      <c r="I22" s="19">
        <f t="shared" si="1"/>
        <v>24.39</v>
      </c>
      <c r="J22" s="20">
        <f t="shared" si="1"/>
        <v>98.77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2023-02-03T18:27:46Z</dcterms:modified>
</cp:coreProperties>
</file>