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9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H9" i="1"/>
  <c r="I9" i="1"/>
  <c r="J9" i="1"/>
  <c r="G9" i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<sst xmlns="http://schemas.openxmlformats.org/spreadsheetml/2006/main" count="43" uniqueCount="40">
  <si>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</si>
  <si>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</si>
  <si>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</si>
  <si>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</si>
  <si>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</si>
  <si>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</si>
  <si>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</si>
  <si>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</si>
  <si>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</si>
  <si>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</si>
  <si>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</si>
  <si>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</si>
  <si>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</si>
  <si>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</si>
  <si>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</si>
  <si>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</si>
  <si>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</si>
  <si>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</si>
  <si>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</si>
  <si>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</si>
  <si>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</si>
  <si>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</si>
  <si>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</si>
  <si>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</si>
  <si>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</si>
  <si>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Каша пшенная молочная жидкая</t>
  </si>
  <si>
    <t>Сыр сычужный твердый порциями</t>
  </si>
  <si>
    <t>Какао с мол. сгущенным (1-й вариант)</t>
  </si>
  <si>
    <t>ИТОГО</t>
  </si>
  <si>
    <t>Щи из свежей капусты с картофелем</t>
  </si>
  <si>
    <t>Жаркое по-домашнему</t>
  </si>
  <si>
    <t>Соль на весь день</t>
  </si>
  <si>
    <t>напиток</t>
  </si>
  <si>
    <t xml:space="preserve">хлеб </t>
  </si>
  <si>
    <t>108.1</t>
  </si>
  <si>
    <t>501.1</t>
  </si>
  <si>
    <t>Сметана на суп</t>
  </si>
  <si>
    <t>112.10</t>
  </si>
  <si>
    <t>Плоды свежие (апельсины)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</si>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</sst>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0" fillId="2" borderId="21" xfId="0" applyFill="1" applyBorder="1" applyAlignment="1" applyProtection="1">
      <alignment horizontal="right"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9" sqref="K19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22"/>
      <c r="I1" t="s">
        <v>1</v>
      </c>
      <c r="J1" s="21">
        <v>44582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6">
        <v>267</v>
      </c>
      <c r="D4" s="33" t="s">
        <v>25</v>
      </c>
      <c r="E4" s="39">
        <v>200</v>
      </c>
      <c r="F4" s="41">
        <v>16.11</v>
      </c>
      <c r="G4" s="35">
        <v>251.24</v>
      </c>
      <c r="H4" s="35">
        <v>7.92</v>
      </c>
      <c r="I4" s="39">
        <v>7.98</v>
      </c>
      <c r="J4" s="39">
        <v>36.94</v>
      </c>
    </row>
    <row r="5" spans="1:10" ht="15" thickBot="1">
      <c r="A5" s="5"/>
      <c r="B5" s="1"/>
      <c r="C5" s="47">
        <v>100</v>
      </c>
      <c r="D5" s="34" t="s">
        <v>26</v>
      </c>
      <c r="E5" s="40">
        <v>20</v>
      </c>
      <c r="F5" s="42">
        <v>10.69</v>
      </c>
      <c r="G5" s="36">
        <v>71.12</v>
      </c>
      <c r="H5" s="36">
        <v>5.2</v>
      </c>
      <c r="I5" s="40">
        <v>5.3</v>
      </c>
      <c r="J5" s="40">
        <v>0.7</v>
      </c>
    </row>
    <row r="6" spans="1:10" ht="15" thickBot="1">
      <c r="A6" s="5"/>
      <c r="B6" s="1" t="s">
        <v>12</v>
      </c>
      <c r="C6" s="47">
        <v>498</v>
      </c>
      <c r="D6" s="34" t="s">
        <v>27</v>
      </c>
      <c r="E6" s="40">
        <v>200</v>
      </c>
      <c r="F6" s="42">
        <v>12.18</v>
      </c>
      <c r="G6" s="36">
        <v>74.22</v>
      </c>
      <c r="H6" s="36">
        <v>3.64</v>
      </c>
      <c r="I6" s="40">
        <v>3.6</v>
      </c>
      <c r="J6" s="40">
        <v>7.02</v>
      </c>
    </row>
    <row r="7" spans="1:10" ht="15" thickBot="1">
      <c r="A7" s="5"/>
      <c r="B7" s="1" t="s">
        <v>20</v>
      </c>
      <c r="C7" s="48" t="s">
        <v>34</v>
      </c>
      <c r="D7" s="34" t="s">
        <v>23</v>
      </c>
      <c r="E7" s="40">
        <v>50</v>
      </c>
      <c r="F7" s="42">
        <v>3.19</v>
      </c>
      <c r="G7" s="36">
        <v>106.8</v>
      </c>
      <c r="H7" s="36">
        <v>3.95</v>
      </c>
      <c r="I7" s="40">
        <v>0.5</v>
      </c>
      <c r="J7" s="40">
        <v>24.15</v>
      </c>
    </row>
    <row r="8" spans="1:10" ht="15" thickBot="1">
      <c r="A8" s="1"/>
      <c r="B8" s="2"/>
      <c r="C8" s="47" t="s">
        <v>37</v>
      </c>
      <c r="D8" s="34" t="s">
        <v>38</v>
      </c>
      <c r="E8" s="40">
        <v>200</v>
      </c>
      <c r="F8" s="42">
        <v>40.44</v>
      </c>
      <c r="G8" s="36">
        <v>86</v>
      </c>
      <c r="H8" s="36">
        <v>0.8</v>
      </c>
      <c r="I8" s="40">
        <v>0.8</v>
      </c>
      <c r="J8" s="40">
        <v>19.600000000000001</v>
      </c>
    </row>
    <row r="9" spans="1:10" ht="15" thickBot="1">
      <c r="A9" s="5"/>
      <c r="B9" s="37"/>
      <c r="C9" s="49"/>
      <c r="D9" s="43" t="s">
        <v>28</v>
      </c>
      <c r="E9" s="38"/>
      <c r="F9" s="44">
        <f>SUM(F4:F8)</f>
        <v>82.609999999999985</v>
      </c>
      <c r="G9" s="45">
        <f>SUM(G4:G8)</f>
        <v>589.38000000000011</v>
      </c>
      <c r="H9" s="45">
        <f t="shared" ref="H9:J9" si="0">SUM(H4:H8)</f>
        <v>21.51</v>
      </c>
      <c r="I9" s="45">
        <f t="shared" si="0"/>
        <v>18.180000000000003</v>
      </c>
      <c r="J9" s="45">
        <f t="shared" si="0"/>
        <v>88.41</v>
      </c>
    </row>
    <row r="10" spans="1:10">
      <c r="A10" s="3" t="s">
        <v>13</v>
      </c>
      <c r="B10" s="9" t="s">
        <v>18</v>
      </c>
      <c r="C10" s="46"/>
      <c r="D10" s="29"/>
      <c r="E10" s="13"/>
      <c r="F10" s="23"/>
      <c r="G10" s="13"/>
      <c r="H10" s="13"/>
      <c r="I10" s="13"/>
      <c r="J10" s="14"/>
    </row>
    <row r="11" spans="1:10">
      <c r="A11" s="5"/>
      <c r="B11" s="2"/>
      <c r="C11" s="47"/>
      <c r="D11" s="30"/>
      <c r="E11" s="15"/>
      <c r="F11" s="24"/>
      <c r="G11" s="15"/>
      <c r="H11" s="15"/>
      <c r="I11" s="15"/>
      <c r="J11" s="16"/>
    </row>
    <row r="12" spans="1:10" ht="15" thickBot="1">
      <c r="A12" s="6"/>
      <c r="B12" s="7"/>
      <c r="C12" s="50"/>
      <c r="D12" s="31"/>
      <c r="E12" s="17"/>
      <c r="F12" s="25"/>
      <c r="G12" s="17"/>
      <c r="H12" s="17"/>
      <c r="I12" s="17"/>
      <c r="J12" s="18"/>
    </row>
    <row r="13" spans="1:10" ht="15" thickBot="1">
      <c r="A13" s="5" t="s">
        <v>14</v>
      </c>
      <c r="B13" s="8" t="s">
        <v>15</v>
      </c>
      <c r="C13" s="51"/>
      <c r="D13" s="32"/>
      <c r="E13" s="19"/>
      <c r="F13" s="26"/>
      <c r="G13" s="19"/>
      <c r="H13" s="19"/>
      <c r="I13" s="19"/>
      <c r="J13" s="20"/>
    </row>
    <row r="14" spans="1:10" ht="15" thickBot="1">
      <c r="A14" s="5"/>
      <c r="B14" s="1" t="s">
        <v>16</v>
      </c>
      <c r="C14" s="47">
        <v>142</v>
      </c>
      <c r="D14" s="33" t="s">
        <v>29</v>
      </c>
      <c r="E14" s="35">
        <v>250</v>
      </c>
      <c r="F14" s="41">
        <v>21</v>
      </c>
      <c r="G14" s="35">
        <v>128.05000000000001</v>
      </c>
      <c r="H14" s="35">
        <v>5.48</v>
      </c>
      <c r="I14" s="39">
        <v>7.52</v>
      </c>
      <c r="J14" s="39">
        <v>9.4</v>
      </c>
    </row>
    <row r="15" spans="1:10" ht="15" thickBot="1">
      <c r="A15" s="5"/>
      <c r="B15" s="1"/>
      <c r="C15" s="47">
        <v>479</v>
      </c>
      <c r="D15" s="34" t="s">
        <v>36</v>
      </c>
      <c r="E15" s="36">
        <v>10</v>
      </c>
      <c r="F15" s="42">
        <v>3.49</v>
      </c>
      <c r="G15" s="36">
        <v>11.9</v>
      </c>
      <c r="H15" s="36">
        <v>0.27</v>
      </c>
      <c r="I15" s="40">
        <v>1</v>
      </c>
      <c r="J15" s="40">
        <v>0.39</v>
      </c>
    </row>
    <row r="16" spans="1:10" ht="15" thickBot="1">
      <c r="A16" s="5"/>
      <c r="B16" s="1" t="s">
        <v>17</v>
      </c>
      <c r="C16" s="47">
        <v>369</v>
      </c>
      <c r="D16" s="34" t="s">
        <v>30</v>
      </c>
      <c r="E16" s="36">
        <v>180</v>
      </c>
      <c r="F16" s="42">
        <v>72.13</v>
      </c>
      <c r="G16" s="36">
        <v>242.28</v>
      </c>
      <c r="H16" s="36">
        <v>15.26</v>
      </c>
      <c r="I16" s="40">
        <v>12.37</v>
      </c>
      <c r="J16" s="40">
        <v>17.39</v>
      </c>
    </row>
    <row r="17" spans="1:10" ht="15" thickBot="1">
      <c r="A17" s="5"/>
      <c r="B17" s="1" t="s">
        <v>32</v>
      </c>
      <c r="C17" s="47">
        <v>508</v>
      </c>
      <c r="D17" s="34" t="s">
        <v>39</v>
      </c>
      <c r="E17" s="36">
        <v>200</v>
      </c>
      <c r="F17" s="42">
        <v>5.63</v>
      </c>
      <c r="G17" s="36">
        <v>110</v>
      </c>
      <c r="H17" s="36">
        <v>0.5</v>
      </c>
      <c r="I17" s="40">
        <v>0</v>
      </c>
      <c r="J17" s="40">
        <v>27</v>
      </c>
    </row>
    <row r="18" spans="1:10" ht="15" thickBot="1">
      <c r="A18" s="5"/>
      <c r="B18" s="1" t="s">
        <v>33</v>
      </c>
      <c r="C18" s="47" t="s">
        <v>34</v>
      </c>
      <c r="D18" s="34" t="s">
        <v>23</v>
      </c>
      <c r="E18" s="36">
        <v>50</v>
      </c>
      <c r="F18" s="42">
        <v>3.19</v>
      </c>
      <c r="G18" s="36">
        <v>106.8</v>
      </c>
      <c r="H18" s="36">
        <v>3.95</v>
      </c>
      <c r="I18" s="40">
        <v>0.5</v>
      </c>
      <c r="J18" s="40">
        <v>24.15</v>
      </c>
    </row>
    <row r="19" spans="1:10" ht="15" thickBot="1">
      <c r="A19" s="5"/>
      <c r="B19" s="1"/>
      <c r="C19" s="47" t="s">
        <v>35</v>
      </c>
      <c r="D19" s="34" t="s">
        <v>31</v>
      </c>
      <c r="E19" s="36">
        <v>3</v>
      </c>
      <c r="F19" s="42">
        <v>0.06</v>
      </c>
      <c r="G19" s="36">
        <v>0</v>
      </c>
      <c r="H19" s="36">
        <v>0</v>
      </c>
      <c r="I19" s="40">
        <v>0</v>
      </c>
      <c r="J19" s="40">
        <v>0</v>
      </c>
    </row>
    <row r="20" spans="1:10">
      <c r="A20" s="5"/>
      <c r="B20" s="27"/>
      <c r="C20" s="48"/>
      <c r="D20" s="43" t="s">
        <v>28</v>
      </c>
      <c r="E20" s="28"/>
      <c r="F20" s="44">
        <f>SUM(F13:F19)</f>
        <v>105.5</v>
      </c>
      <c r="G20" s="44">
        <f t="shared" ref="G20:J20" si="1">SUM(G13:G19)</f>
        <v>599.03</v>
      </c>
      <c r="H20" s="44">
        <f t="shared" si="1"/>
        <v>25.459999999999997</v>
      </c>
      <c r="I20" s="44">
        <f t="shared" si="1"/>
        <v>21.39</v>
      </c>
      <c r="J20" s="44">
        <f t="shared" si="1"/>
        <v>78.33</v>
      </c>
    </row>
    <row r="21" spans="1:10" ht="15" thickBot="1">
      <c r="A21" s="6"/>
      <c r="B21" s="7"/>
      <c r="C21" s="7"/>
      <c r="D21" s="31"/>
      <c r="E21" s="17"/>
      <c r="F21" s="25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 Павловна</cp:lastModifiedBy>
  <dcterms:created xsi:type="dcterms:W3CDTF">2015-06-05T18:19:34Z</dcterms:created>
  <dcterms:modified xsi:type="dcterms:W3CDTF">2022-01-20T07:53:47Z</dcterms:modified>
</cp:coreProperties>
</file>