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20" windowHeight="91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H9" i="1"/>
  <c r="I9" i="1"/>
  <c r="J9" i="1"/>
  <c r="G9" i="1"/>
  <c r="F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<sst xmlns="http://schemas.openxmlformats.org/spreadsheetml/2006/main" count="47" uniqueCount="44">
  <si>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</si>
  <si>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</si>
  <si>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</si>
  <si>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</si>
  <si>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</si>
  <si>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</si>
  <si>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</si>
  <si>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</si>
  <si>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</si>
  <si>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</si>
  <si>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</si>
  <si>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</si>
  <si>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</si>
  <si>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</si>
  <si>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</si>
  <si>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</si>
  <si>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</si>
  <si>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</si>
  <si>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</si>
  <si>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</si>
  <si>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</si>
  <si>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</si>
  <si>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</si>
  <si>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напиток</t>
  </si>
  <si>
    <t>Каша рисовая молочная жидкая</t>
  </si>
  <si>
    <t>Масло сливочное</t>
  </si>
  <si>
    <t>Чай с молоком</t>
  </si>
  <si>
    <t>Плоды свежие (апельсин)</t>
  </si>
  <si>
    <t>108.1</t>
  </si>
  <si>
    <t>112/10</t>
  </si>
  <si>
    <t>закуска</t>
  </si>
  <si>
    <t>Соль на весь день</t>
  </si>
  <si>
    <t>501.1</t>
  </si>
  <si>
    <t>1 блюдо</t>
  </si>
  <si>
    <t>2 блюдо</t>
  </si>
  <si>
    <t>гарнир</t>
  </si>
  <si>
    <t xml:space="preserve">хлеб </t>
  </si>
  <si>
    <t>Суп картофельный с бобовыми (1-й вариант)</t>
  </si>
  <si>
    <t>Тефтели из говядины с рисом ("ёжики")</t>
  </si>
  <si>
    <t>Соус томатный</t>
  </si>
  <si>
    <t>Каша гречневая рассыпчатая</t>
  </si>
  <si>
    <t>Напиток клюквенный</t>
  </si>
  <si>
    <t>107.2</t>
  </si>
  <si>
    <t>Овощи натуральные соленые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</si>
</sst>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Arimo"/>
    </font>
    <font>
      <sz val="11"/>
      <color rgb="FF000000"/>
      <name val="Calibri"/>
      <family val="2"/>
      <scheme val="minor"/>
    </font>
    <font>
      <sz val="10"/>
      <color rgb="FF000000"/>
      <name val="Arimo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center" wrapText="1"/>
    </xf>
    <xf numFmtId="0" fontId="0" fillId="0" borderId="1" xfId="0" applyBorder="1"/>
    <xf numFmtId="0" fontId="0" fillId="0" borderId="4" xfId="0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3" sqref="J13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63" t="s">
        <v>21</v>
      </c>
      <c r="C1" s="64"/>
      <c r="D1" s="65"/>
      <c r="E1" t="s">
        <v>16</v>
      </c>
      <c r="F1" s="19"/>
      <c r="I1" t="s">
        <v>1</v>
      </c>
      <c r="J1" s="18">
        <v>44623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" t="s">
        <v>10</v>
      </c>
      <c r="B4" s="4" t="s">
        <v>11</v>
      </c>
      <c r="C4" s="45">
        <v>268</v>
      </c>
      <c r="D4" s="28" t="s">
        <v>24</v>
      </c>
      <c r="E4" s="34">
        <v>200</v>
      </c>
      <c r="F4" s="36">
        <v>16.670000000000002</v>
      </c>
      <c r="G4" s="30">
        <v>220.62</v>
      </c>
      <c r="H4" s="30">
        <v>5.64</v>
      </c>
      <c r="I4" s="34">
        <v>7.16</v>
      </c>
      <c r="J4" s="34">
        <v>33.42</v>
      </c>
    </row>
    <row r="5" spans="1:10" ht="15" thickBot="1">
      <c r="A5" s="5"/>
      <c r="B5" s="1"/>
      <c r="C5" s="46">
        <v>105</v>
      </c>
      <c r="D5" s="29" t="s">
        <v>25</v>
      </c>
      <c r="E5" s="35">
        <v>10</v>
      </c>
      <c r="F5" s="37">
        <v>4.8</v>
      </c>
      <c r="G5" s="31">
        <v>56.6</v>
      </c>
      <c r="H5" s="31">
        <v>0.13</v>
      </c>
      <c r="I5" s="35">
        <v>6.15</v>
      </c>
      <c r="J5" s="35">
        <v>0.17</v>
      </c>
    </row>
    <row r="6" spans="1:10" ht="15" thickBot="1">
      <c r="A6" s="5"/>
      <c r="B6" s="1" t="s">
        <v>12</v>
      </c>
      <c r="C6" s="46">
        <v>495</v>
      </c>
      <c r="D6" s="29" t="s">
        <v>26</v>
      </c>
      <c r="E6" s="35">
        <v>200</v>
      </c>
      <c r="F6" s="37">
        <v>6.28</v>
      </c>
      <c r="G6" s="31">
        <v>81</v>
      </c>
      <c r="H6" s="31">
        <v>1.5</v>
      </c>
      <c r="I6" s="35">
        <v>1.3</v>
      </c>
      <c r="J6" s="35">
        <v>15.9</v>
      </c>
    </row>
    <row r="7" spans="1:10" ht="15" thickBot="1">
      <c r="A7" s="5"/>
      <c r="B7" s="1" t="s">
        <v>17</v>
      </c>
      <c r="C7" s="47" t="s">
        <v>28</v>
      </c>
      <c r="D7" s="29" t="s">
        <v>20</v>
      </c>
      <c r="E7" s="35">
        <v>50</v>
      </c>
      <c r="F7" s="37">
        <v>3.41</v>
      </c>
      <c r="G7" s="31">
        <v>106.8</v>
      </c>
      <c r="H7" s="31">
        <v>3.95</v>
      </c>
      <c r="I7" s="35">
        <v>0.5</v>
      </c>
      <c r="J7" s="35">
        <v>24.15</v>
      </c>
    </row>
    <row r="8" spans="1:10" ht="15" thickBot="1">
      <c r="A8" s="1"/>
      <c r="B8" s="8" t="s">
        <v>15</v>
      </c>
      <c r="C8" s="46" t="s">
        <v>29</v>
      </c>
      <c r="D8" s="29" t="s">
        <v>27</v>
      </c>
      <c r="E8" s="35">
        <v>200</v>
      </c>
      <c r="F8" s="37">
        <v>42.9</v>
      </c>
      <c r="G8" s="31">
        <v>86</v>
      </c>
      <c r="H8" s="31">
        <v>1.8</v>
      </c>
      <c r="I8" s="35">
        <v>0.4</v>
      </c>
      <c r="J8" s="35">
        <v>16.2</v>
      </c>
    </row>
    <row r="9" spans="1:10" ht="15" thickBot="1">
      <c r="A9" s="5"/>
      <c r="B9" s="32"/>
      <c r="C9" s="48"/>
      <c r="D9" s="38" t="s">
        <v>22</v>
      </c>
      <c r="E9" s="33"/>
      <c r="F9" s="39">
        <f>SUM(F4:F8)</f>
        <v>74.06</v>
      </c>
      <c r="G9" s="40">
        <f>SUM(G4:G8)</f>
        <v>551.02</v>
      </c>
      <c r="H9" s="40">
        <f t="shared" ref="H9:J9" si="0">SUM(H4:H8)</f>
        <v>13.02</v>
      </c>
      <c r="I9" s="40">
        <f t="shared" si="0"/>
        <v>15.510000000000002</v>
      </c>
      <c r="J9" s="40">
        <f t="shared" si="0"/>
        <v>89.84</v>
      </c>
    </row>
    <row r="10" spans="1:10">
      <c r="A10" s="3" t="s">
        <v>13</v>
      </c>
      <c r="B10" s="62"/>
      <c r="C10" s="45"/>
      <c r="D10" s="25"/>
      <c r="E10" s="12"/>
      <c r="F10" s="20"/>
      <c r="G10" s="12"/>
      <c r="H10" s="12"/>
      <c r="I10" s="12"/>
      <c r="J10" s="13"/>
    </row>
    <row r="11" spans="1:10">
      <c r="A11" s="5"/>
      <c r="B11" s="2"/>
      <c r="C11" s="46"/>
      <c r="D11" s="26"/>
      <c r="E11" s="14"/>
      <c r="F11" s="21"/>
      <c r="G11" s="14"/>
      <c r="H11" s="14"/>
      <c r="I11" s="14"/>
      <c r="J11" s="15"/>
    </row>
    <row r="12" spans="1:10" ht="15" thickBot="1">
      <c r="A12" s="6"/>
      <c r="B12" s="7"/>
      <c r="C12" s="49"/>
      <c r="D12" s="27"/>
      <c r="E12" s="16"/>
      <c r="F12" s="22"/>
      <c r="G12" s="16"/>
      <c r="H12" s="16"/>
      <c r="I12" s="16"/>
      <c r="J12" s="17"/>
    </row>
    <row r="13" spans="1:10" ht="15" thickBot="1">
      <c r="A13" s="5" t="s">
        <v>14</v>
      </c>
      <c r="B13" s="61" t="s">
        <v>30</v>
      </c>
      <c r="C13" s="50" t="s">
        <v>42</v>
      </c>
      <c r="D13" s="52" t="s">
        <v>43</v>
      </c>
      <c r="E13" s="53">
        <v>60</v>
      </c>
      <c r="F13" s="54">
        <v>9.4499999999999993</v>
      </c>
      <c r="G13" s="53">
        <v>7.8</v>
      </c>
      <c r="H13" s="53">
        <v>0.48</v>
      </c>
      <c r="I13" s="53">
        <v>0.06</v>
      </c>
      <c r="J13" s="55">
        <v>1.02</v>
      </c>
    </row>
    <row r="14" spans="1:10" ht="15" thickBot="1">
      <c r="A14" s="5"/>
      <c r="B14" s="60" t="s">
        <v>33</v>
      </c>
      <c r="C14" s="46">
        <v>144</v>
      </c>
      <c r="D14" s="56" t="s">
        <v>37</v>
      </c>
      <c r="E14" s="57">
        <v>250</v>
      </c>
      <c r="F14" s="58">
        <v>23.79</v>
      </c>
      <c r="G14" s="57">
        <v>179.68</v>
      </c>
      <c r="H14" s="57">
        <v>9.3000000000000007</v>
      </c>
      <c r="I14" s="59">
        <v>6.1</v>
      </c>
      <c r="J14" s="59">
        <v>21.85</v>
      </c>
    </row>
    <row r="15" spans="1:10" ht="15" thickBot="1">
      <c r="A15" s="5"/>
      <c r="B15" s="60" t="s">
        <v>34</v>
      </c>
      <c r="C15" s="46">
        <v>390</v>
      </c>
      <c r="D15" s="29" t="s">
        <v>38</v>
      </c>
      <c r="E15" s="31">
        <v>100</v>
      </c>
      <c r="F15" s="37">
        <v>39.659999999999997</v>
      </c>
      <c r="G15" s="31">
        <v>194.92</v>
      </c>
      <c r="H15" s="31">
        <v>8.01</v>
      </c>
      <c r="I15" s="35">
        <v>12.57</v>
      </c>
      <c r="J15" s="35">
        <v>12.27</v>
      </c>
    </row>
    <row r="16" spans="1:10" ht="15" thickBot="1">
      <c r="A16" s="5"/>
      <c r="B16" s="60"/>
      <c r="C16" s="46">
        <v>453</v>
      </c>
      <c r="D16" s="29" t="s">
        <v>39</v>
      </c>
      <c r="E16" s="31">
        <v>30</v>
      </c>
      <c r="F16" s="37">
        <v>1.82</v>
      </c>
      <c r="G16" s="31">
        <v>20</v>
      </c>
      <c r="H16" s="31">
        <v>0.39</v>
      </c>
      <c r="I16" s="35">
        <v>0.94</v>
      </c>
      <c r="J16" s="35">
        <v>2.4500000000000002</v>
      </c>
    </row>
    <row r="17" spans="1:10" ht="15" thickBot="1">
      <c r="A17" s="5"/>
      <c r="B17" s="60" t="s">
        <v>35</v>
      </c>
      <c r="C17" s="46">
        <v>237</v>
      </c>
      <c r="D17" s="29" t="s">
        <v>40</v>
      </c>
      <c r="E17" s="31">
        <v>200</v>
      </c>
      <c r="F17" s="37">
        <v>14.28</v>
      </c>
      <c r="G17" s="31">
        <v>337.4</v>
      </c>
      <c r="H17" s="31">
        <v>11.4</v>
      </c>
      <c r="I17" s="35">
        <v>10.46</v>
      </c>
      <c r="J17" s="35">
        <v>49.44</v>
      </c>
    </row>
    <row r="18" spans="1:10" ht="15" thickBot="1">
      <c r="A18" s="5"/>
      <c r="B18" s="60" t="s">
        <v>23</v>
      </c>
      <c r="C18" s="46">
        <v>520</v>
      </c>
      <c r="D18" s="29" t="s">
        <v>41</v>
      </c>
      <c r="E18" s="31">
        <v>200</v>
      </c>
      <c r="F18" s="37">
        <v>10.33</v>
      </c>
      <c r="G18" s="31">
        <v>83</v>
      </c>
      <c r="H18" s="31">
        <v>0.1</v>
      </c>
      <c r="I18" s="35">
        <v>0</v>
      </c>
      <c r="J18" s="35">
        <v>20.7</v>
      </c>
    </row>
    <row r="19" spans="1:10" ht="15" thickBot="1">
      <c r="A19" s="5"/>
      <c r="B19" s="60" t="s">
        <v>36</v>
      </c>
      <c r="C19" s="47" t="s">
        <v>28</v>
      </c>
      <c r="D19" s="29" t="s">
        <v>20</v>
      </c>
      <c r="E19" s="35">
        <v>50</v>
      </c>
      <c r="F19" s="37">
        <v>2.88</v>
      </c>
      <c r="G19" s="31">
        <v>106.8</v>
      </c>
      <c r="H19" s="31">
        <v>3.95</v>
      </c>
      <c r="I19" s="35">
        <v>0.5</v>
      </c>
      <c r="J19" s="35">
        <v>24.15</v>
      </c>
    </row>
    <row r="20" spans="1:10" ht="15" thickBot="1">
      <c r="A20" s="5"/>
      <c r="B20" s="60"/>
      <c r="C20" s="51" t="s">
        <v>32</v>
      </c>
      <c r="D20" s="41" t="s">
        <v>31</v>
      </c>
      <c r="E20" s="42">
        <v>3</v>
      </c>
      <c r="F20" s="43">
        <v>0.06</v>
      </c>
      <c r="G20" s="44">
        <v>0</v>
      </c>
      <c r="H20" s="44">
        <v>0</v>
      </c>
      <c r="I20" s="42">
        <v>0</v>
      </c>
      <c r="J20" s="42">
        <v>0</v>
      </c>
    </row>
    <row r="21" spans="1:10">
      <c r="A21" s="5"/>
      <c r="B21" s="23"/>
      <c r="C21" s="47"/>
      <c r="D21" s="38" t="s">
        <v>22</v>
      </c>
      <c r="E21" s="24"/>
      <c r="F21" s="39">
        <f>SUM(F13:F20)</f>
        <v>102.26999999999998</v>
      </c>
      <c r="G21" s="39">
        <f>SUM(G13:G20)</f>
        <v>929.59999999999991</v>
      </c>
      <c r="H21" s="39">
        <f>SUM(H13:H20)</f>
        <v>33.630000000000003</v>
      </c>
      <c r="I21" s="39">
        <f>SUM(I13:I20)</f>
        <v>30.630000000000003</v>
      </c>
      <c r="J21" s="39">
        <f>SUM(J13:J20)</f>
        <v>131.88</v>
      </c>
    </row>
    <row r="22" spans="1:10" ht="15" thickBot="1">
      <c r="A22" s="6"/>
      <c r="B22" s="7"/>
      <c r="C22" s="49"/>
      <c r="D22" s="27"/>
      <c r="E22" s="16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dcterms:created xsi:type="dcterms:W3CDTF">2015-06-05T18:19:34Z</dcterms:created>
  <dcterms:modified xsi:type="dcterms:W3CDTF">2022-03-03T07:49:27Z</dcterms:modified>
</cp:coreProperties>
</file>