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91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H8" i="1"/>
  <c r="I8" i="1"/>
  <c r="J8" i="1"/>
  <c r="G8" i="1"/>
  <c r="F8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<sst xmlns="http://schemas.openxmlformats.org/spreadsheetml/2006/main" count="38" uniqueCount="37">
  <si>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</si>
  <si>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</si>
  <si>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</si>
  <si>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</si>
  <si>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</si>
  <si>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</si>
  <si>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</si>
  <si>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</si>
  <si>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</si>
  <si>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</si>
  <si>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</si>
  <si>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</si>
  <si>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</si>
  <si>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</si>
  <si>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</si>
  <si>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</si>
  <si>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</si>
  <si>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</si>
  <si>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</si>
  <si>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</si>
  <si>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</si>
  <si>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</si>
  <si>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МКОУ ХМР СОШ п. Красноленинский</t>
  </si>
  <si>
    <t>ИТОГО</t>
  </si>
  <si>
    <t>Соль на весь день</t>
  </si>
  <si>
    <t>напиток</t>
  </si>
  <si>
    <t>Суп с рыбными консервами</t>
  </si>
  <si>
    <t>108.1</t>
  </si>
  <si>
    <t>501.1</t>
  </si>
  <si>
    <t xml:space="preserve">Суп молочный с макаронными изделиями </t>
  </si>
  <si>
    <t xml:space="preserve">Бутерброд с джемом </t>
  </si>
  <si>
    <t>Плов из отварной говядины</t>
  </si>
  <si>
    <t>Кофейный напиток с молоком</t>
  </si>
  <si>
    <t>Конфета глазированная шоколадом</t>
  </si>
  <si>
    <t>Салат из свежих помидоров и огурцов</t>
  </si>
  <si>
    <t>Компот из смеси сухофруктов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</si>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</sst>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color theme="1"/>
      <name val="Arimo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8" xfId="0" applyFont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0" fontId="0" fillId="2" borderId="20" xfId="0" applyFill="1" applyBorder="1" applyAlignment="1" applyProtection="1">
      <alignment horizontal="right" wrapText="1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2" sqref="D22"/>
    </sheetView>
  </sheetViews>
  <sheetFormatPr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>
      <c r="A1" t="s">
        <v>0</v>
      </c>
      <c r="B1" s="49" t="s">
        <v>22</v>
      </c>
      <c r="C1" s="50"/>
      <c r="D1" s="51"/>
      <c r="E1" t="s">
        <v>18</v>
      </c>
      <c r="F1" s="20"/>
      <c r="I1" t="s">
        <v>1</v>
      </c>
      <c r="J1" s="19">
        <v>44666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>
      <c r="A4" s="3" t="s">
        <v>10</v>
      </c>
      <c r="B4" s="4" t="s">
        <v>11</v>
      </c>
      <c r="C4" s="43">
        <v>165</v>
      </c>
      <c r="D4" s="29" t="s">
        <v>29</v>
      </c>
      <c r="E4" s="35">
        <v>250</v>
      </c>
      <c r="F4" s="37">
        <v>18.45</v>
      </c>
      <c r="G4" s="31">
        <v>195.12</v>
      </c>
      <c r="H4" s="31">
        <v>7.38</v>
      </c>
      <c r="I4" s="35">
        <v>7.55</v>
      </c>
      <c r="J4" s="35">
        <v>24.18</v>
      </c>
    </row>
    <row r="5" spans="1:10" ht="15" thickBot="1">
      <c r="A5" s="52"/>
      <c r="B5" s="1"/>
      <c r="C5" s="44">
        <v>95</v>
      </c>
      <c r="D5" s="30" t="s">
        <v>30</v>
      </c>
      <c r="E5" s="36">
        <v>70</v>
      </c>
      <c r="F5" s="38">
        <v>23.9</v>
      </c>
      <c r="G5" s="32">
        <v>205.33</v>
      </c>
      <c r="H5" s="32">
        <v>1.98</v>
      </c>
      <c r="I5" s="36">
        <v>5.0199999999999996</v>
      </c>
      <c r="J5" s="36">
        <v>38.03</v>
      </c>
    </row>
    <row r="6" spans="1:10" ht="15" thickBot="1">
      <c r="A6" s="52"/>
      <c r="B6" s="1" t="s">
        <v>12</v>
      </c>
      <c r="C6" s="45">
        <v>501</v>
      </c>
      <c r="D6" s="30" t="s">
        <v>32</v>
      </c>
      <c r="E6" s="36">
        <v>200</v>
      </c>
      <c r="F6" s="38">
        <v>13.8</v>
      </c>
      <c r="G6" s="32">
        <v>79</v>
      </c>
      <c r="H6" s="32">
        <v>3.2</v>
      </c>
      <c r="I6" s="36">
        <v>2.7</v>
      </c>
      <c r="J6" s="36">
        <v>15.9</v>
      </c>
    </row>
    <row r="7" spans="1:10" ht="15" thickBot="1">
      <c r="A7" s="53"/>
      <c r="B7" s="9"/>
      <c r="C7" s="44">
        <v>1010</v>
      </c>
      <c r="D7" s="30" t="s">
        <v>33</v>
      </c>
      <c r="E7" s="36">
        <v>40</v>
      </c>
      <c r="F7" s="38">
        <v>16</v>
      </c>
      <c r="G7" s="32">
        <v>143.6</v>
      </c>
      <c r="H7" s="32">
        <v>0.56000000000000005</v>
      </c>
      <c r="I7" s="36">
        <v>3.28</v>
      </c>
      <c r="J7" s="36">
        <v>27.76</v>
      </c>
    </row>
    <row r="8" spans="1:10" ht="15" thickBot="1">
      <c r="A8" s="5"/>
      <c r="B8" s="33"/>
      <c r="C8" s="46"/>
      <c r="D8" s="39" t="s">
        <v>23</v>
      </c>
      <c r="E8" s="34"/>
      <c r="F8" s="40">
        <f>SUM(F4:F7)</f>
        <v>72.149999999999991</v>
      </c>
      <c r="G8" s="41">
        <f>SUM(G4:G7)</f>
        <v>623.05000000000007</v>
      </c>
      <c r="H8" s="41">
        <f>SUM(H4:H7)</f>
        <v>13.12</v>
      </c>
      <c r="I8" s="41">
        <f>SUM(I4:I7)</f>
        <v>18.55</v>
      </c>
      <c r="J8" s="41">
        <f>SUM(J4:J7)</f>
        <v>105.87</v>
      </c>
    </row>
    <row r="9" spans="1:10">
      <c r="A9" s="3" t="s">
        <v>13</v>
      </c>
      <c r="B9" s="42"/>
      <c r="C9" s="43"/>
      <c r="D9" s="26"/>
      <c r="E9" s="13"/>
      <c r="F9" s="21"/>
      <c r="G9" s="13"/>
      <c r="H9" s="13"/>
      <c r="I9" s="13"/>
      <c r="J9" s="14"/>
    </row>
    <row r="10" spans="1:10">
      <c r="A10" s="5"/>
      <c r="B10" s="2"/>
      <c r="C10" s="44"/>
      <c r="D10" s="27"/>
      <c r="E10" s="15"/>
      <c r="F10" s="22"/>
      <c r="G10" s="15"/>
      <c r="H10" s="15"/>
      <c r="I10" s="15"/>
      <c r="J10" s="16"/>
    </row>
    <row r="11" spans="1:10" ht="15" thickBot="1">
      <c r="A11" s="6"/>
      <c r="B11" s="7"/>
      <c r="C11" s="47"/>
      <c r="D11" s="28"/>
      <c r="E11" s="17"/>
      <c r="F11" s="23"/>
      <c r="G11" s="17"/>
      <c r="H11" s="17"/>
      <c r="I11" s="17"/>
      <c r="J11" s="18"/>
    </row>
    <row r="12" spans="1:10" ht="15" thickBot="1">
      <c r="A12" s="5" t="s">
        <v>14</v>
      </c>
      <c r="B12" s="8" t="s">
        <v>15</v>
      </c>
      <c r="C12" s="48">
        <v>19</v>
      </c>
      <c r="D12" s="29" t="s">
        <v>34</v>
      </c>
      <c r="E12" s="31">
        <v>80</v>
      </c>
      <c r="F12" s="37">
        <v>16.75</v>
      </c>
      <c r="G12" s="31">
        <v>51.46</v>
      </c>
      <c r="H12" s="31">
        <v>0.59</v>
      </c>
      <c r="I12" s="35">
        <v>4.12</v>
      </c>
      <c r="J12" s="35">
        <v>3.1</v>
      </c>
    </row>
    <row r="13" spans="1:10" ht="15" thickBot="1">
      <c r="A13" s="5"/>
      <c r="B13" s="1" t="s">
        <v>16</v>
      </c>
      <c r="C13" s="44">
        <v>153</v>
      </c>
      <c r="D13" s="30" t="s">
        <v>26</v>
      </c>
      <c r="E13" s="32">
        <v>250</v>
      </c>
      <c r="F13" s="38">
        <v>24.34</v>
      </c>
      <c r="G13" s="32">
        <v>204.55</v>
      </c>
      <c r="H13" s="32">
        <v>8.7200000000000006</v>
      </c>
      <c r="I13" s="36">
        <v>11.22</v>
      </c>
      <c r="J13" s="36">
        <v>17.05</v>
      </c>
    </row>
    <row r="14" spans="1:10" ht="15" thickBot="1">
      <c r="A14" s="5"/>
      <c r="B14" s="1" t="s">
        <v>17</v>
      </c>
      <c r="C14" s="44">
        <v>370</v>
      </c>
      <c r="D14" s="30" t="s">
        <v>31</v>
      </c>
      <c r="E14" s="32">
        <v>200</v>
      </c>
      <c r="F14" s="38">
        <v>55.95</v>
      </c>
      <c r="G14" s="32">
        <v>327.60000000000002</v>
      </c>
      <c r="H14" s="32">
        <v>13.46</v>
      </c>
      <c r="I14" s="36">
        <v>11.52</v>
      </c>
      <c r="J14" s="36">
        <v>42.42</v>
      </c>
    </row>
    <row r="15" spans="1:10" ht="15" thickBot="1">
      <c r="A15" s="5"/>
      <c r="B15" s="1" t="s">
        <v>25</v>
      </c>
      <c r="C15" s="44">
        <v>508</v>
      </c>
      <c r="D15" s="30" t="s">
        <v>35</v>
      </c>
      <c r="E15" s="32">
        <v>200</v>
      </c>
      <c r="F15" s="38">
        <v>6.45</v>
      </c>
      <c r="G15" s="32">
        <v>110</v>
      </c>
      <c r="H15" s="32">
        <v>0.5</v>
      </c>
      <c r="I15" s="36">
        <v>0</v>
      </c>
      <c r="J15" s="36">
        <v>27</v>
      </c>
    </row>
    <row r="16" spans="1:10" ht="15" thickBot="1">
      <c r="A16" s="5"/>
      <c r="B16" s="1" t="s">
        <v>36</v>
      </c>
      <c r="C16" s="44" t="s">
        <v>27</v>
      </c>
      <c r="D16" s="30" t="s">
        <v>21</v>
      </c>
      <c r="E16" s="32">
        <v>50</v>
      </c>
      <c r="F16" s="38">
        <v>3.07</v>
      </c>
      <c r="G16" s="32">
        <v>106.8</v>
      </c>
      <c r="H16" s="32">
        <v>3.95</v>
      </c>
      <c r="I16" s="36">
        <v>0.5</v>
      </c>
      <c r="J16" s="36">
        <v>24.15</v>
      </c>
    </row>
    <row r="17" spans="1:10" ht="15" thickBot="1">
      <c r="A17" s="5"/>
      <c r="B17" s="1"/>
      <c r="C17" s="44" t="s">
        <v>28</v>
      </c>
      <c r="D17" s="30" t="s">
        <v>24</v>
      </c>
      <c r="E17" s="32">
        <v>3</v>
      </c>
      <c r="F17" s="38">
        <v>0.06</v>
      </c>
      <c r="G17" s="32">
        <v>0</v>
      </c>
      <c r="H17" s="32">
        <v>0</v>
      </c>
      <c r="I17" s="36">
        <v>0</v>
      </c>
      <c r="J17" s="36">
        <v>0</v>
      </c>
    </row>
    <row r="18" spans="1:10" ht="15" thickBot="1">
      <c r="A18" s="5"/>
      <c r="B18" s="1"/>
      <c r="C18" s="2"/>
      <c r="D18" s="30"/>
      <c r="E18" s="36"/>
      <c r="F18" s="38"/>
      <c r="G18" s="32"/>
      <c r="H18" s="32"/>
      <c r="I18" s="36"/>
      <c r="J18" s="36"/>
    </row>
    <row r="19" spans="1:10" ht="15" thickBot="1">
      <c r="A19" s="5"/>
      <c r="B19" s="1"/>
      <c r="C19" s="2"/>
      <c r="D19" s="30"/>
      <c r="E19" s="36"/>
      <c r="F19" s="38"/>
      <c r="G19" s="32"/>
      <c r="H19" s="32"/>
      <c r="I19" s="36"/>
      <c r="J19" s="36"/>
    </row>
    <row r="20" spans="1:10" ht="15" thickBot="1">
      <c r="A20" s="5"/>
      <c r="B20" s="1"/>
      <c r="C20" s="2"/>
      <c r="D20" s="30"/>
      <c r="E20" s="32"/>
      <c r="F20" s="38"/>
      <c r="G20" s="32"/>
      <c r="H20" s="32"/>
      <c r="I20" s="36"/>
      <c r="J20" s="36"/>
    </row>
    <row r="21" spans="1:10">
      <c r="A21" s="5"/>
      <c r="B21" s="24"/>
      <c r="C21" s="24"/>
      <c r="D21" s="39" t="s">
        <v>23</v>
      </c>
      <c r="E21" s="25"/>
      <c r="F21" s="40">
        <f>SUM(F12:F20)</f>
        <v>106.62</v>
      </c>
      <c r="G21" s="40">
        <f>SUM(G12:G20)</f>
        <v>800.41</v>
      </c>
      <c r="H21" s="40">
        <f>SUM(H12:H20)</f>
        <v>27.220000000000002</v>
      </c>
      <c r="I21" s="40">
        <f>SUM(I12:I20)</f>
        <v>27.36</v>
      </c>
      <c r="J21" s="40">
        <f>SUM(J12:J20)</f>
        <v>113.72</v>
      </c>
    </row>
    <row r="22" spans="1:10" ht="15" thickBot="1">
      <c r="A22" s="6"/>
      <c r="B22" s="7"/>
      <c r="C22" s="7"/>
      <c r="D22" s="28"/>
      <c r="E22" s="17"/>
      <c r="F22" s="23"/>
      <c r="G22" s="17"/>
      <c r="H22" s="17"/>
      <c r="I22" s="17"/>
      <c r="J22" s="18"/>
    </row>
  </sheetData>
  <mergeCells count="2">
    <mergeCell ref="B1:D1"/>
    <mergeCell ref="A5: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Вероника Павловна</cp:lastModifiedBy>
  <dcterms:created xsi:type="dcterms:W3CDTF">2015-06-05T18:19:34Z</dcterms:created>
  <dcterms:modified xsi:type="dcterms:W3CDTF">2022-04-15T07:04:00Z</dcterms:modified>
</cp:coreProperties>
</file>