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72" yWindow="32772" windowWidth="23256" windowHeight="1113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<sst xmlns="http://schemas.openxmlformats.org/spreadsheetml/2006/main" count="47" uniqueCount="47">
  <si>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</si>
  <si>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</si>
  <si>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</si>
  <si>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</si>
  <si>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</si>
  <si>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</si>
  <si>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</si>
  <si>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</si>
  <si>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</si>
  <si>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</si>
  <si>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</si>
  <si>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</si>
  <si>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</si>
  <si>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</si>
  <si>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</si>
  <si>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</si>
  <si>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</si>
  <si>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</si>
  <si>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</si>
  <si>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</si>
  <si>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</si>
  <si>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</si>
  <si>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</si>
  <si>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</si>
  <si>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</si>
  <si>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</si>
  <si>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</si>
  <si>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8</t>
  </si>
  <si>
    <t>210-05</t>
  </si>
  <si>
    <t>Омлет натуральный с сыром</t>
  </si>
  <si>
    <t>379-05</t>
  </si>
  <si>
    <t>Кофейный напиток с молоком</t>
  </si>
  <si>
    <t xml:space="preserve">Хлеб пшеничный </t>
  </si>
  <si>
    <t>302-05</t>
  </si>
  <si>
    <t>70,71/05</t>
  </si>
  <si>
    <t>Овощи свежие в нарезке (огурцы)</t>
  </si>
  <si>
    <t>101-05</t>
  </si>
  <si>
    <t>Борщ Ставропольский</t>
  </si>
  <si>
    <t>295-05</t>
  </si>
  <si>
    <t xml:space="preserve">Котлета рубленая из птицы </t>
  </si>
  <si>
    <t>304-05</t>
  </si>
  <si>
    <t>Рис отварной с маслом</t>
  </si>
  <si>
    <t>389/05</t>
  </si>
  <si>
    <t>Сок фруктовый</t>
  </si>
  <si>
    <t>Хлеб пшеничный</t>
  </si>
  <si>
    <t>Хлеб ржаной</t>
  </si>
  <si>
    <t>Икра кабачковая+яблоко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</si>
</sst>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 vertical="top" wrapText="1"/>
      <protection locked="0"/>
    </xf>
    <xf numFmtId="4" fontId="1" fillId="0" borderId="3" xfId="0" applyNumberFormat="1" applyFont="1" applyBorder="1" applyAlignment="1" applyProtection="1">
      <alignment horizontal="center"/>
      <protection locked="0"/>
    </xf>
    <xf numFmtId="4" fontId="2" fillId="0" borderId="3" xfId="0" applyNumberFormat="1" applyFont="1" applyBorder="1" applyAlignment="1" applyProtection="1">
      <alignment horizontal="center" vertical="top" wrapText="1"/>
      <protection locked="0"/>
    </xf>
    <xf numFmtId="4" fontId="2" fillId="0" borderId="15" xfId="0" applyNumberFormat="1" applyFont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left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 vertical="distributed" wrapText="1"/>
      <protection locked="0"/>
    </xf>
    <xf numFmtId="0" fontId="1" fillId="0" borderId="3" xfId="0" applyFont="1" applyBorder="1" applyProtection="1"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distributed" wrapText="1"/>
      <protection locked="0"/>
    </xf>
    <xf numFmtId="0" fontId="1" fillId="0" borderId="7" xfId="0" applyFont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distributed" wrapText="1"/>
      <protection locked="0"/>
    </xf>
    <xf numFmtId="0" fontId="1" fillId="0" borderId="1" xfId="0" applyFont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left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4" fontId="2" fillId="0" borderId="6" xfId="0" applyNumberFormat="1" applyFont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K1" sqref="K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18"/>
      <c r="I1" t="s">
        <v>1</v>
      </c>
      <c r="J1" s="17">
        <v>45020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 t="s">
        <v>28</v>
      </c>
      <c r="D4" s="29" t="s">
        <v>29</v>
      </c>
      <c r="E4" s="30">
        <v>160</v>
      </c>
      <c r="F4" s="31">
        <v>29.95</v>
      </c>
      <c r="G4" s="32">
        <v>267.93</v>
      </c>
      <c r="H4" s="33">
        <v>14.27</v>
      </c>
      <c r="I4" s="33">
        <v>22.16</v>
      </c>
      <c r="J4" s="34">
        <v>2.65</v>
      </c>
    </row>
    <row r="5" spans="1:10">
      <c r="A5" s="5"/>
      <c r="B5" s="1" t="s">
        <v>12</v>
      </c>
      <c r="C5" s="35" t="s">
        <v>30</v>
      </c>
      <c r="D5" s="36" t="s">
        <v>31</v>
      </c>
      <c r="E5" s="37">
        <v>200</v>
      </c>
      <c r="F5" s="35">
        <v>10</v>
      </c>
      <c r="G5" s="35">
        <v>109</v>
      </c>
      <c r="H5" s="35">
        <v>2.8</v>
      </c>
      <c r="I5" s="35">
        <v>1.75</v>
      </c>
      <c r="J5" s="38">
        <v>24.35</v>
      </c>
    </row>
    <row r="6" spans="1:10">
      <c r="A6" s="5"/>
      <c r="B6" s="1" t="s">
        <v>23</v>
      </c>
      <c r="C6" s="39"/>
      <c r="D6" s="40" t="s">
        <v>32</v>
      </c>
      <c r="E6" s="41">
        <v>30</v>
      </c>
      <c r="F6" s="42">
        <v>2</v>
      </c>
      <c r="G6" s="42">
        <v>31.92</v>
      </c>
      <c r="H6" s="42">
        <v>0.94799999999999995</v>
      </c>
      <c r="I6" s="42">
        <v>0.12</v>
      </c>
      <c r="J6" s="43">
        <v>5.7960000000000003</v>
      </c>
    </row>
    <row r="7" spans="1:10" ht="15" thickBot="1">
      <c r="A7" s="5"/>
      <c r="B7" s="2"/>
      <c r="C7" s="44" t="s">
        <v>33</v>
      </c>
      <c r="D7" s="45" t="s">
        <v>46</v>
      </c>
      <c r="E7" s="44">
        <v>200</v>
      </c>
      <c r="F7" s="46">
        <v>33</v>
      </c>
      <c r="G7" s="46">
        <v>57</v>
      </c>
      <c r="H7" s="46">
        <v>1.18</v>
      </c>
      <c r="I7" s="46">
        <v>0.45</v>
      </c>
      <c r="J7" s="47">
        <v>11.43</v>
      </c>
    </row>
    <row r="8" spans="1:10" ht="15" thickBot="1">
      <c r="A8" s="6"/>
      <c r="B8" s="7"/>
      <c r="C8" s="7"/>
      <c r="D8" s="26"/>
      <c r="E8" s="15"/>
      <c r="F8" s="20"/>
      <c r="G8" s="15"/>
      <c r="H8" s="15"/>
      <c r="I8" s="15"/>
      <c r="J8" s="16"/>
    </row>
    <row r="9" spans="1:10">
      <c r="A9" s="3" t="s">
        <v>13</v>
      </c>
      <c r="B9" s="9" t="s">
        <v>20</v>
      </c>
      <c r="C9" s="48"/>
      <c r="D9" s="49"/>
      <c r="E9" s="50"/>
      <c r="F9" s="28"/>
      <c r="G9" s="30"/>
      <c r="H9" s="30"/>
      <c r="I9" s="30"/>
      <c r="J9" s="51"/>
    </row>
    <row r="10" spans="1:10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27.6">
      <c r="A12" s="5" t="s">
        <v>14</v>
      </c>
      <c r="B12" s="8" t="s">
        <v>15</v>
      </c>
      <c r="C12" s="52" t="s">
        <v>34</v>
      </c>
      <c r="D12" s="53" t="s">
        <v>35</v>
      </c>
      <c r="E12" s="54">
        <v>60</v>
      </c>
      <c r="F12" s="55">
        <v>12</v>
      </c>
      <c r="G12" s="54">
        <v>2.4</v>
      </c>
      <c r="H12" s="54">
        <v>0.14399999999999999</v>
      </c>
      <c r="I12" s="54">
        <v>1.7999999999999999E-2</v>
      </c>
      <c r="J12" s="56">
        <v>0.45</v>
      </c>
    </row>
    <row r="13" spans="1:10">
      <c r="A13" s="5"/>
      <c r="B13" s="1" t="s">
        <v>16</v>
      </c>
      <c r="C13" s="57" t="s">
        <v>36</v>
      </c>
      <c r="D13" s="40" t="s">
        <v>37</v>
      </c>
      <c r="E13" s="41">
        <v>200</v>
      </c>
      <c r="F13" s="58">
        <v>10</v>
      </c>
      <c r="G13" s="42">
        <v>82</v>
      </c>
      <c r="H13" s="42">
        <v>1.45</v>
      </c>
      <c r="I13" s="42">
        <v>3.93</v>
      </c>
      <c r="J13" s="43">
        <v>100.2</v>
      </c>
    </row>
    <row r="14" spans="1:10">
      <c r="A14" s="5"/>
      <c r="B14" s="1" t="s">
        <v>17</v>
      </c>
      <c r="C14" s="35" t="s">
        <v>38</v>
      </c>
      <c r="D14" s="36" t="s">
        <v>39</v>
      </c>
      <c r="E14" s="39">
        <v>90</v>
      </c>
      <c r="F14" s="58">
        <v>31.95</v>
      </c>
      <c r="G14" s="42">
        <v>354.31</v>
      </c>
      <c r="H14" s="42">
        <v>14.55</v>
      </c>
      <c r="I14" s="42">
        <v>16.3</v>
      </c>
      <c r="J14" s="43">
        <v>13.56</v>
      </c>
    </row>
    <row r="15" spans="1:10">
      <c r="A15" s="5"/>
      <c r="B15" s="1" t="s">
        <v>18</v>
      </c>
      <c r="C15" s="42" t="s">
        <v>40</v>
      </c>
      <c r="D15" s="40" t="s">
        <v>41</v>
      </c>
      <c r="E15" s="41">
        <v>160</v>
      </c>
      <c r="F15" s="58">
        <v>7</v>
      </c>
      <c r="G15" s="42">
        <v>315.17</v>
      </c>
      <c r="H15" s="42">
        <v>5.51</v>
      </c>
      <c r="I15" s="42">
        <v>8.1300000000000008</v>
      </c>
      <c r="J15" s="43">
        <v>55.01</v>
      </c>
    </row>
    <row r="16" spans="1:10">
      <c r="A16" s="5"/>
      <c r="B16" s="1" t="s">
        <v>19</v>
      </c>
      <c r="C16" s="59" t="s">
        <v>42</v>
      </c>
      <c r="D16" s="60" t="s">
        <v>43</v>
      </c>
      <c r="E16" s="39">
        <v>200</v>
      </c>
      <c r="F16" s="58">
        <v>10</v>
      </c>
      <c r="G16" s="39">
        <v>100.8</v>
      </c>
      <c r="H16" s="39">
        <v>1.08</v>
      </c>
      <c r="I16" s="39"/>
      <c r="J16" s="61">
        <v>25.74</v>
      </c>
    </row>
    <row r="17" spans="1:10">
      <c r="A17" s="5"/>
      <c r="B17" s="1" t="s">
        <v>24</v>
      </c>
      <c r="C17" s="42"/>
      <c r="D17" s="40" t="s">
        <v>44</v>
      </c>
      <c r="E17" s="41">
        <v>30</v>
      </c>
      <c r="F17" s="62">
        <v>2</v>
      </c>
      <c r="G17" s="42">
        <f>42.56</f>
        <v>42.56</v>
      </c>
      <c r="H17" s="42">
        <f>1.264</f>
        <v>1.264</v>
      </c>
      <c r="I17" s="42">
        <f>0.16</f>
        <v>0.16</v>
      </c>
      <c r="J17" s="43">
        <f>7.728</f>
        <v>7.7279999999999998</v>
      </c>
    </row>
    <row r="18" spans="1:10" ht="15" thickBot="1">
      <c r="A18" s="5"/>
      <c r="B18" s="1" t="s">
        <v>21</v>
      </c>
      <c r="C18" s="46"/>
      <c r="D18" s="63" t="s">
        <v>45</v>
      </c>
      <c r="E18" s="64">
        <v>30</v>
      </c>
      <c r="F18" s="65">
        <v>2</v>
      </c>
      <c r="G18" s="46">
        <v>18.391999999999999</v>
      </c>
      <c r="H18" s="46">
        <v>0.44800000000000001</v>
      </c>
      <c r="I18" s="46">
        <v>8.7999999999999995E-2</v>
      </c>
      <c r="J18" s="47">
        <v>3.952</v>
      </c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uch-inf</cp:lastModifiedBy>
  <cp:lastPrinted>2021-05-18T10:32:40Z</cp:lastPrinted>
  <dcterms:created xsi:type="dcterms:W3CDTF">2015-06-05T18:19:34Z</dcterms:created>
  <dcterms:modified xsi:type="dcterms:W3CDTF">2023-03-30T14:43:04Z</dcterms:modified>
</cp:coreProperties>
</file>