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8D3C42AE-8394-4538-AAAE-81FBE1247395}" xr6:coauthVersionLast="36" xr6:coauthVersionMax="36" xr10:uidLastSave="{00000000-0000-0000-0000-000000000000}"/>
  <bookViews>
    <workbookView xWindow="0" yWindow="0" windowWidth="23040" windowHeight="9060" tabRatio="869" xr2:uid="{00000000-000D-0000-FFFF-FFFF00000000}"/>
  </bookViews>
  <sheets>
    <sheet name="5 день" sheetId="14" r:id="rId1"/>
  </sheets>
  <calcPr calcId="191029" calcMode="manual"/>
</workbook>
</file>

<file path=xl/calcChain.xml><?xml version="1.0" encoding="utf-8"?>
<calcChain xmlns="http://schemas.openxmlformats.org/spreadsheetml/2006/main">
  <c r="G12" i="14" l="1"/>
  <c r="G13" i="14" s="1"/>
  <c r="H12" i="14" l="1"/>
  <c r="E12" i="14" l="1"/>
  <c r="I12" i="14"/>
  <c r="J12" i="14"/>
</calcChain>
</file>

<file path=xl/sharedStrings.xml><?xml version="1.0" encoding="utf-8"?>
<sst xmlns="http://schemas.openxmlformats.org/spreadsheetml/2006/main" count="32" uniqueCount="32">
  <si>
    <t xml:space="preserve"> Прием пищи</t>
  </si>
  <si>
    <t xml:space="preserve"> Школа</t>
  </si>
  <si>
    <t>Завтрак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</si>
  <si>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</si>
  <si>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</si>
  <si>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</si>
  <si>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</si>
  <si>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</si>
  <si>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</si>
  <si>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</si>
  <si>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</si>
  <si>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</si>
  <si>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</si>
  <si>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</si>
  <si>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</si>
  <si>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</si>
  <si>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</si>
  <si>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</si>
  <si>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</si>
  <si>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</si>
  <si>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</si>
  <si>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</si>
  <si>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Спагетти отварные с маслом</t>
  </si>
  <si>
    <t>Хлеб пшеничный</t>
  </si>
  <si>
    <t>гарнир</t>
  </si>
  <si>
    <t>Филе птицы тушеное в томатном соусе</t>
  </si>
  <si>
    <t>Чай с шиповником</t>
  </si>
  <si>
    <t>Кукуруза  консервированная</t>
  </si>
  <si>
    <t>напиток</t>
  </si>
  <si>
    <t>День</t>
  </si>
  <si>
    <t>Отд/корп</t>
  </si>
  <si>
    <t>МБОУ "СОШ № 101"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</si>
</sst>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7" fillId="0" borderId="21" xfId="0" applyFont="1" applyBorder="1" applyAlignment="1">
      <alignment horizontal="center"/>
    </xf>
    <xf numFmtId="0" fontId="5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/>
    <xf numFmtId="0" fontId="7" fillId="0" borderId="24" xfId="0" applyFont="1" applyBorder="1"/>
    <xf numFmtId="0" fontId="7" fillId="0" borderId="8" xfId="0" applyFont="1" applyBorder="1"/>
    <xf numFmtId="0" fontId="7" fillId="0" borderId="9" xfId="0" applyFont="1" applyBorder="1"/>
    <xf numFmtId="0" fontId="6" fillId="0" borderId="15" xfId="0" applyFont="1" applyBorder="1"/>
    <xf numFmtId="0" fontId="6" fillId="0" borderId="22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2" xfId="0" applyFont="1" applyBorder="1"/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3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1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8" fillId="0" borderId="17" xfId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7" fillId="2" borderId="18" xfId="0" applyFont="1" applyFill="1" applyBorder="1"/>
    <xf numFmtId="0" fontId="5" fillId="2" borderId="23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0" borderId="25" xfId="0" applyFont="1" applyBorder="1"/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14" fontId="5" fillId="0" borderId="25" xfId="0" applyNumberFormat="1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27"/>
  <sheetViews>
    <sheetView tabSelected="1" zoomScale="76" zoomScaleNormal="76" workbookViewId="0">
      <selection activeCell="F12" sqref="F12"/>
    </sheetView>
  </sheetViews>
  <sheetFormatPr defaultRowHeight="14.4" x14ac:dyDescent="0.3"/>
  <cols>
    <col min="1" max="2" width="16.88671875" customWidth="1"/>
    <col min="3" max="3" width="13.6640625" style="3" customWidth="1"/>
    <col min="4" max="4" width="54.33203125" customWidth="1"/>
    <col min="5" max="5" width="13.88671875" customWidth="1"/>
    <col min="6" max="6" width="11.109375" customWidth="1"/>
    <col min="7" max="7" width="20.109375" customWidth="1"/>
    <col min="9" max="9" width="11.33203125" customWidth="1"/>
    <col min="10" max="10" width="15.44140625" customWidth="1"/>
  </cols>
  <sheetData>
    <row r="1" spans="1:10" ht="15" thickBot="1" x14ac:dyDescent="0.35"/>
    <row r="2" spans="1:10" ht="18.600000000000001" thickBot="1" x14ac:dyDescent="0.4">
      <c r="A2" s="79" t="s">
        <v>1</v>
      </c>
      <c r="B2" s="83" t="s">
        <v>31</v>
      </c>
      <c r="C2" s="84"/>
      <c r="D2" s="85"/>
      <c r="E2" s="80" t="s">
        <v>30</v>
      </c>
      <c r="F2" s="81"/>
      <c r="G2" s="81"/>
      <c r="H2" s="79"/>
      <c r="I2" s="79" t="s">
        <v>29</v>
      </c>
      <c r="J2" s="82">
        <v>44708</v>
      </c>
    </row>
    <row r="3" spans="1:10" ht="18.600000000000001" thickBot="1" x14ac:dyDescent="0.4">
      <c r="A3" s="10"/>
      <c r="B3" s="10"/>
      <c r="C3" s="11"/>
      <c r="D3" s="10"/>
      <c r="E3" s="10"/>
      <c r="F3" s="10"/>
      <c r="G3" s="10"/>
      <c r="H3" s="10"/>
      <c r="I3" s="10"/>
      <c r="J3" s="10"/>
    </row>
    <row r="4" spans="1:10" s="7" customFormat="1" ht="21.75" customHeight="1" x14ac:dyDescent="0.35">
      <c r="A4" s="12"/>
      <c r="B4" s="13"/>
      <c r="C4" s="14" t="s">
        <v>18</v>
      </c>
      <c r="D4" s="15"/>
      <c r="E4" s="16"/>
      <c r="F4" s="17"/>
      <c r="G4" s="18" t="s">
        <v>10</v>
      </c>
      <c r="H4" s="19" t="s">
        <v>9</v>
      </c>
      <c r="I4" s="20"/>
      <c r="J4" s="21"/>
    </row>
    <row r="5" spans="1:10" s="7" customFormat="1" ht="28.5" customHeight="1" thickBot="1" x14ac:dyDescent="0.4">
      <c r="A5" s="22" t="s">
        <v>0</v>
      </c>
      <c r="B5" s="23" t="s">
        <v>20</v>
      </c>
      <c r="C5" s="24" t="s">
        <v>19</v>
      </c>
      <c r="D5" s="24" t="s">
        <v>17</v>
      </c>
      <c r="E5" s="25" t="s">
        <v>11</v>
      </c>
      <c r="F5" s="26" t="s">
        <v>16</v>
      </c>
      <c r="G5" s="27" t="s">
        <v>15</v>
      </c>
      <c r="H5" s="28" t="s">
        <v>12</v>
      </c>
      <c r="I5" s="29" t="s">
        <v>13</v>
      </c>
      <c r="J5" s="30" t="s">
        <v>14</v>
      </c>
    </row>
    <row r="6" spans="1:10" s="7" customFormat="1" ht="39" customHeight="1" x14ac:dyDescent="0.35">
      <c r="A6" s="31" t="s">
        <v>2</v>
      </c>
      <c r="B6" s="32" t="s">
        <v>6</v>
      </c>
      <c r="C6" s="33">
        <v>133</v>
      </c>
      <c r="D6" s="32" t="s">
        <v>27</v>
      </c>
      <c r="E6" s="33">
        <v>60</v>
      </c>
      <c r="F6" s="86">
        <v>17.05</v>
      </c>
      <c r="G6" s="34">
        <v>40.799999999999997</v>
      </c>
      <c r="H6" s="35">
        <v>1.32</v>
      </c>
      <c r="I6" s="36">
        <v>0.24</v>
      </c>
      <c r="J6" s="37">
        <v>8.82</v>
      </c>
    </row>
    <row r="7" spans="1:10" s="7" customFormat="1" ht="39" customHeight="1" x14ac:dyDescent="0.35">
      <c r="A7" s="38"/>
      <c r="B7" s="39" t="s">
        <v>3</v>
      </c>
      <c r="C7" s="40">
        <v>80</v>
      </c>
      <c r="D7" s="41" t="s">
        <v>25</v>
      </c>
      <c r="E7" s="42">
        <v>90</v>
      </c>
      <c r="F7" s="43">
        <v>56.3</v>
      </c>
      <c r="G7" s="44">
        <v>202.68</v>
      </c>
      <c r="H7" s="45">
        <v>14.85</v>
      </c>
      <c r="I7" s="46">
        <v>13.32</v>
      </c>
      <c r="J7" s="47">
        <v>5.94</v>
      </c>
    </row>
    <row r="8" spans="1:10" s="7" customFormat="1" ht="39" customHeight="1" x14ac:dyDescent="0.35">
      <c r="A8" s="48"/>
      <c r="B8" s="49" t="s">
        <v>24</v>
      </c>
      <c r="C8" s="50">
        <v>516</v>
      </c>
      <c r="D8" s="51" t="s">
        <v>22</v>
      </c>
      <c r="E8" s="50">
        <v>150</v>
      </c>
      <c r="F8" s="52">
        <v>14.75</v>
      </c>
      <c r="G8" s="44">
        <v>197.8</v>
      </c>
      <c r="H8" s="53">
        <v>5.23</v>
      </c>
      <c r="I8" s="54">
        <v>5.36</v>
      </c>
      <c r="J8" s="55">
        <v>32.17</v>
      </c>
    </row>
    <row r="9" spans="1:10" s="7" customFormat="1" ht="39" customHeight="1" x14ac:dyDescent="0.35">
      <c r="A9" s="48"/>
      <c r="B9" s="49" t="s">
        <v>28</v>
      </c>
      <c r="C9" s="50">
        <v>160</v>
      </c>
      <c r="D9" s="56" t="s">
        <v>26</v>
      </c>
      <c r="E9" s="57">
        <v>200</v>
      </c>
      <c r="F9" s="52">
        <v>11.1</v>
      </c>
      <c r="G9" s="44">
        <v>78.599999999999994</v>
      </c>
      <c r="H9" s="45">
        <v>0.4</v>
      </c>
      <c r="I9" s="46">
        <v>0.6</v>
      </c>
      <c r="J9" s="47">
        <v>17.8</v>
      </c>
    </row>
    <row r="10" spans="1:10" s="7" customFormat="1" ht="39" customHeight="1" x14ac:dyDescent="0.35">
      <c r="A10" s="48"/>
      <c r="B10" s="58" t="s">
        <v>4</v>
      </c>
      <c r="C10" s="59">
        <v>119</v>
      </c>
      <c r="D10" s="58" t="s">
        <v>23</v>
      </c>
      <c r="E10" s="60">
        <v>20</v>
      </c>
      <c r="F10" s="61">
        <v>1.55</v>
      </c>
      <c r="G10" s="44">
        <v>48</v>
      </c>
      <c r="H10" s="45">
        <v>1.4</v>
      </c>
      <c r="I10" s="46">
        <v>0.14000000000000001</v>
      </c>
      <c r="J10" s="47">
        <v>8.8000000000000007</v>
      </c>
    </row>
    <row r="11" spans="1:10" s="7" customFormat="1" ht="39" customHeight="1" x14ac:dyDescent="0.35">
      <c r="A11" s="48"/>
      <c r="B11" s="58" t="s">
        <v>5</v>
      </c>
      <c r="C11" s="62">
        <v>120</v>
      </c>
      <c r="D11" s="58" t="s">
        <v>21</v>
      </c>
      <c r="E11" s="62">
        <v>20</v>
      </c>
      <c r="F11" s="61">
        <v>1.9</v>
      </c>
      <c r="G11" s="63">
        <v>36.26</v>
      </c>
      <c r="H11" s="45">
        <v>1.1399999999999999</v>
      </c>
      <c r="I11" s="46">
        <v>0.22</v>
      </c>
      <c r="J11" s="47">
        <v>7.44</v>
      </c>
    </row>
    <row r="12" spans="1:10" s="7" customFormat="1" ht="39" customHeight="1" x14ac:dyDescent="0.35">
      <c r="A12" s="38"/>
      <c r="B12" s="39"/>
      <c r="C12" s="40"/>
      <c r="D12" s="64" t="s">
        <v>7</v>
      </c>
      <c r="E12" s="65">
        <f>E6+E7+E8+E9+E10+E11</f>
        <v>540</v>
      </c>
      <c r="F12" s="43">
        <v>102.65</v>
      </c>
      <c r="G12" s="66">
        <f t="shared" ref="G12" si="0">G6+G7+G8+G9+G10+G11</f>
        <v>604.14</v>
      </c>
      <c r="H12" s="67">
        <f>H6+H7+H8+H9+H10+H11</f>
        <v>24.339999999999996</v>
      </c>
      <c r="I12" s="68">
        <f t="shared" ref="I12:J12" si="1">I6+I7+I8+I9+I10+I11</f>
        <v>19.880000000000003</v>
      </c>
      <c r="J12" s="69">
        <f t="shared" si="1"/>
        <v>80.97</v>
      </c>
    </row>
    <row r="13" spans="1:10" s="7" customFormat="1" ht="39" customHeight="1" thickBot="1" x14ac:dyDescent="0.4">
      <c r="A13" s="70"/>
      <c r="B13" s="71"/>
      <c r="C13" s="72"/>
      <c r="D13" s="73" t="s">
        <v>8</v>
      </c>
      <c r="E13" s="72"/>
      <c r="F13" s="74"/>
      <c r="G13" s="75">
        <f>G12/27.2</f>
        <v>22.211029411764706</v>
      </c>
      <c r="H13" s="76"/>
      <c r="I13" s="77"/>
      <c r="J13" s="78"/>
    </row>
    <row r="14" spans="1:10" x14ac:dyDescent="0.3">
      <c r="A14" s="1"/>
      <c r="B14" s="1"/>
      <c r="C14" s="2"/>
      <c r="D14" s="1"/>
      <c r="E14" s="1"/>
      <c r="F14" s="4"/>
      <c r="G14" s="4"/>
      <c r="H14" s="5"/>
      <c r="I14" s="4"/>
      <c r="J14" s="1"/>
    </row>
    <row r="15" spans="1:10" ht="18" x14ac:dyDescent="0.3">
      <c r="D15" s="8"/>
      <c r="E15" s="9"/>
      <c r="F15" s="6"/>
      <c r="G15" s="6"/>
      <c r="H15" s="4"/>
      <c r="I15" s="6"/>
      <c r="J15" s="6"/>
    </row>
    <row r="24" spans="4:10" x14ac:dyDescent="0.3">
      <c r="D24" s="6"/>
      <c r="E24" s="6"/>
      <c r="F24" s="6"/>
      <c r="G24" s="6"/>
      <c r="H24" s="6"/>
      <c r="I24" s="6"/>
      <c r="J24" s="6"/>
    </row>
    <row r="25" spans="4:10" x14ac:dyDescent="0.3">
      <c r="D25" s="6"/>
      <c r="E25" s="6"/>
      <c r="F25" s="6"/>
      <c r="G25" s="6"/>
      <c r="H25" s="6"/>
      <c r="I25" s="6"/>
      <c r="J25" s="6"/>
    </row>
    <row r="26" spans="4:10" x14ac:dyDescent="0.3">
      <c r="D26" s="6"/>
      <c r="E26" s="6"/>
      <c r="F26" s="6"/>
      <c r="G26" s="6"/>
      <c r="H26" s="6"/>
      <c r="I26" s="6"/>
      <c r="J26" s="6"/>
    </row>
    <row r="27" spans="4:10" x14ac:dyDescent="0.3">
      <c r="D27" s="6"/>
      <c r="E27" s="6"/>
      <c r="F27" s="6"/>
      <c r="G27" s="6"/>
      <c r="H27" s="6"/>
      <c r="I27" s="6"/>
      <c r="J27" s="6"/>
    </row>
  </sheetData>
  <mergeCells count="1">
    <mergeCell ref="B2:D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2022-05-09T14:29:31Z</dcterms:modified>
</cp:coreProperties>
</file>