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2022-2023\меню ексель\Декабр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J13" i="1"/>
  <c r="I13" i="1"/>
  <c r="H13" i="1"/>
  <c r="G13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<sst xmlns="http://schemas.openxmlformats.org/spreadsheetml/2006/main" count="45" uniqueCount="41">
  <si>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</si>
  <si>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</si>
  <si>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</si>
  <si>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</si>
  <si>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</si>
  <si>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</si>
  <si>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</si>
  <si>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</si>
  <si>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</si>
  <si>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</si>
  <si>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</si>
  <si>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</si>
  <si>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</si>
  <si>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</si>
  <si>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</si>
  <si>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</si>
  <si>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</si>
  <si>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</si>
  <si>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</si>
  <si>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</si>
  <si>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</si>
  <si>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</si>
  <si>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</si>
  <si>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</si>
  <si>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</si>
  <si>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</si>
  <si>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</si>
  <si>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парционно</t>
  </si>
  <si>
    <t>Масло сливочное порционно</t>
  </si>
  <si>
    <t>Стоимость рациона</t>
  </si>
  <si>
    <t>Хлеб полезный с микронутриентами</t>
  </si>
  <si>
    <t>Батон витаминный с микронутриентами</t>
  </si>
  <si>
    <t>Кофейный напиток витаминизированный</t>
  </si>
  <si>
    <t>МБОУ "Школа 135"</t>
  </si>
  <si>
    <t>Омлет натуральный</t>
  </si>
  <si>
    <t>Мандарин</t>
  </si>
  <si>
    <t>Горошек зеленый консервированный</t>
  </si>
  <si>
    <t>Суп сырный с гренками,зеленью</t>
  </si>
  <si>
    <t>Гуляш из говядины</t>
  </si>
  <si>
    <t>Вермишель отвареная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</si>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</sst>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1" fillId="2" borderId="0" xfId="0" applyFont="1" applyFill="1"/>
    <xf numFmtId="0" fontId="0" fillId="2" borderId="0" xfId="0" applyFill="1"/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3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0" xfId="0" applyNumberFormat="1" applyFont="1" applyFill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3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33</v>
      </c>
      <c r="C1" s="51"/>
      <c r="D1" s="52"/>
      <c r="E1" t="s">
        <v>22</v>
      </c>
      <c r="F1" s="16"/>
      <c r="I1" t="s">
        <v>1</v>
      </c>
      <c r="J1" s="15">
        <v>44914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34</v>
      </c>
      <c r="E4" s="43">
        <v>150</v>
      </c>
      <c r="F4" s="17"/>
      <c r="G4" s="27">
        <v>199</v>
      </c>
      <c r="H4" s="27">
        <v>13.9</v>
      </c>
      <c r="I4" s="27">
        <v>14.4</v>
      </c>
      <c r="J4" s="36">
        <v>3.4</v>
      </c>
    </row>
    <row r="5" spans="1:10" x14ac:dyDescent="0.25">
      <c r="A5" s="7"/>
      <c r="B5" s="1" t="s">
        <v>12</v>
      </c>
      <c r="C5" s="2"/>
      <c r="D5" s="24" t="s">
        <v>32</v>
      </c>
      <c r="E5" s="44">
        <v>200</v>
      </c>
      <c r="F5" s="18"/>
      <c r="G5" s="28">
        <v>110</v>
      </c>
      <c r="H5" s="28">
        <v>2.2999999999999998</v>
      </c>
      <c r="I5" s="28">
        <v>1.4</v>
      </c>
      <c r="J5" s="37">
        <v>22</v>
      </c>
    </row>
    <row r="6" spans="1:10" x14ac:dyDescent="0.25">
      <c r="A6" s="7"/>
      <c r="B6" s="1" t="s">
        <v>23</v>
      </c>
      <c r="C6" s="2"/>
      <c r="D6" s="24" t="s">
        <v>31</v>
      </c>
      <c r="E6" s="44">
        <v>42</v>
      </c>
      <c r="F6" s="34"/>
      <c r="G6" s="28">
        <v>117.6</v>
      </c>
      <c r="H6" s="28">
        <v>3.4</v>
      </c>
      <c r="I6" s="28">
        <v>0.8</v>
      </c>
      <c r="J6" s="28">
        <v>23.9</v>
      </c>
    </row>
    <row r="7" spans="1:10" x14ac:dyDescent="0.25">
      <c r="A7" s="7"/>
      <c r="B7" s="1"/>
      <c r="C7" s="2"/>
      <c r="D7" s="24" t="s">
        <v>36</v>
      </c>
      <c r="E7" s="44">
        <v>60</v>
      </c>
      <c r="F7" s="34"/>
      <c r="G7" s="28">
        <v>25</v>
      </c>
      <c r="H7" s="28">
        <v>1.9</v>
      </c>
      <c r="I7" s="28">
        <v>0.1</v>
      </c>
      <c r="J7" s="49">
        <v>3.9</v>
      </c>
    </row>
    <row r="8" spans="1:10" x14ac:dyDescent="0.25">
      <c r="A8" s="7"/>
      <c r="B8" s="2"/>
      <c r="C8" s="2"/>
      <c r="D8" s="24" t="s">
        <v>27</v>
      </c>
      <c r="E8" s="44">
        <v>10</v>
      </c>
      <c r="F8" s="18"/>
      <c r="G8" s="28">
        <v>35</v>
      </c>
      <c r="H8" s="28">
        <v>2.2999999999999998</v>
      </c>
      <c r="I8" s="28">
        <v>2.9</v>
      </c>
      <c r="J8" s="37">
        <v>0</v>
      </c>
    </row>
    <row r="9" spans="1:10" ht="15.75" thickBot="1" x14ac:dyDescent="0.3">
      <c r="A9" s="8"/>
      <c r="B9" s="9"/>
      <c r="C9" s="9"/>
      <c r="D9" s="25" t="s">
        <v>28</v>
      </c>
      <c r="E9" s="45">
        <v>15</v>
      </c>
      <c r="F9" s="19"/>
      <c r="G9" s="29">
        <v>99</v>
      </c>
      <c r="H9" s="29">
        <v>0.1</v>
      </c>
      <c r="I9" s="29">
        <v>10.9</v>
      </c>
      <c r="J9" s="38">
        <v>0.2</v>
      </c>
    </row>
    <row r="10" spans="1:10" x14ac:dyDescent="0.25">
      <c r="A10" s="4" t="s">
        <v>13</v>
      </c>
      <c r="B10" s="11" t="s">
        <v>20</v>
      </c>
      <c r="C10" s="6"/>
      <c r="D10" s="23" t="s">
        <v>35</v>
      </c>
      <c r="E10" s="43">
        <v>100</v>
      </c>
      <c r="F10" s="17"/>
      <c r="G10" s="27">
        <v>35</v>
      </c>
      <c r="H10" s="27">
        <v>0.8</v>
      </c>
      <c r="I10" s="27">
        <v>0.2</v>
      </c>
      <c r="J10" s="36">
        <v>7.5</v>
      </c>
    </row>
    <row r="11" spans="1:10" x14ac:dyDescent="0.25">
      <c r="A11" s="7"/>
      <c r="B11" s="2"/>
      <c r="C11" s="2"/>
      <c r="D11" s="24"/>
      <c r="E11" s="44"/>
      <c r="F11" s="18"/>
      <c r="G11" s="28"/>
      <c r="H11" s="28"/>
      <c r="I11" s="28"/>
      <c r="J11" s="37"/>
    </row>
    <row r="12" spans="1:10" x14ac:dyDescent="0.25">
      <c r="A12" s="7"/>
      <c r="B12" s="21"/>
      <c r="C12" s="21"/>
      <c r="D12" s="26"/>
      <c r="E12" s="46"/>
      <c r="F12" s="22"/>
      <c r="G12" s="31"/>
      <c r="H12" s="31"/>
      <c r="I12" s="31"/>
      <c r="J12" s="39"/>
    </row>
    <row r="13" spans="1:10" ht="15.75" thickBot="1" x14ac:dyDescent="0.3">
      <c r="A13" s="53" t="s">
        <v>29</v>
      </c>
      <c r="B13" s="54"/>
      <c r="C13" s="54"/>
      <c r="D13" s="55"/>
      <c r="E13" s="47"/>
      <c r="F13" s="33">
        <v>96</v>
      </c>
      <c r="G13" s="32">
        <f>SUM(G4:G12)</f>
        <v>620.6</v>
      </c>
      <c r="H13" s="32">
        <f>SUM(H4:H12)</f>
        <v>24.7</v>
      </c>
      <c r="I13" s="32">
        <f>SUM(I4:I12)</f>
        <v>30.7</v>
      </c>
      <c r="J13" s="40">
        <f>SUM(J4:J12)</f>
        <v>60.9</v>
      </c>
    </row>
    <row r="14" spans="1:10" x14ac:dyDescent="0.25">
      <c r="A14" s="7" t="s">
        <v>14</v>
      </c>
      <c r="B14" s="10" t="s">
        <v>15</v>
      </c>
      <c r="C14" s="3"/>
      <c r="D14" s="35"/>
      <c r="E14" s="48"/>
      <c r="F14" s="20"/>
      <c r="G14" s="30"/>
      <c r="H14" s="30"/>
      <c r="I14" s="30"/>
      <c r="J14" s="41"/>
    </row>
    <row r="15" spans="1:10" x14ac:dyDescent="0.25">
      <c r="A15" s="7"/>
      <c r="B15" s="1" t="s">
        <v>16</v>
      </c>
      <c r="C15" s="2"/>
      <c r="D15" s="24" t="s">
        <v>37</v>
      </c>
      <c r="E15" s="44">
        <v>265</v>
      </c>
      <c r="F15" s="28"/>
      <c r="G15" s="28">
        <v>173</v>
      </c>
      <c r="H15" s="28">
        <v>6.1</v>
      </c>
      <c r="I15" s="28">
        <v>6.3</v>
      </c>
      <c r="J15" s="37">
        <v>22.8</v>
      </c>
    </row>
    <row r="16" spans="1:10" x14ac:dyDescent="0.25">
      <c r="A16" s="7"/>
      <c r="B16" s="1" t="s">
        <v>17</v>
      </c>
      <c r="C16" s="2"/>
      <c r="D16" s="24" t="s">
        <v>38</v>
      </c>
      <c r="E16" s="44">
        <v>100</v>
      </c>
      <c r="F16" s="28"/>
      <c r="G16" s="28">
        <v>150</v>
      </c>
      <c r="H16" s="28">
        <v>10.7</v>
      </c>
      <c r="I16" s="28">
        <v>10.5</v>
      </c>
      <c r="J16" s="37">
        <v>3.2</v>
      </c>
    </row>
    <row r="17" spans="1:10" x14ac:dyDescent="0.25">
      <c r="A17" s="7"/>
      <c r="B17" s="1" t="s">
        <v>18</v>
      </c>
      <c r="C17" s="2"/>
      <c r="D17" s="24" t="s">
        <v>39</v>
      </c>
      <c r="E17" s="44">
        <v>150</v>
      </c>
      <c r="F17" s="28"/>
      <c r="G17" s="28">
        <v>178</v>
      </c>
      <c r="H17" s="28">
        <v>5.4</v>
      </c>
      <c r="I17" s="28">
        <v>4.9000000000000004</v>
      </c>
      <c r="J17" s="37">
        <v>27.9</v>
      </c>
    </row>
    <row r="18" spans="1:10" x14ac:dyDescent="0.25">
      <c r="A18" s="7"/>
      <c r="B18" s="1" t="s">
        <v>12</v>
      </c>
      <c r="C18" s="2"/>
      <c r="D18" s="24" t="s">
        <v>40</v>
      </c>
      <c r="E18" s="44">
        <v>200</v>
      </c>
      <c r="F18" s="28"/>
      <c r="G18" s="28">
        <v>49</v>
      </c>
      <c r="H18" s="28">
        <v>0.2</v>
      </c>
      <c r="I18" s="28">
        <v>0.1</v>
      </c>
      <c r="J18" s="37">
        <v>12</v>
      </c>
    </row>
    <row r="19" spans="1:10" x14ac:dyDescent="0.25">
      <c r="A19" s="7"/>
      <c r="B19" s="1" t="s">
        <v>20</v>
      </c>
      <c r="C19" s="2"/>
      <c r="D19" s="24"/>
      <c r="E19" s="44"/>
      <c r="F19" s="28"/>
      <c r="G19" s="28"/>
      <c r="H19" s="28"/>
      <c r="I19" s="28"/>
      <c r="J19" s="37"/>
    </row>
    <row r="20" spans="1:10" x14ac:dyDescent="0.25">
      <c r="A20" s="7"/>
      <c r="B20" s="1" t="s">
        <v>19</v>
      </c>
      <c r="C20" s="2"/>
      <c r="D20" s="24"/>
      <c r="E20" s="44"/>
      <c r="F20" s="28"/>
      <c r="G20" s="28"/>
      <c r="H20" s="28"/>
      <c r="I20" s="28"/>
      <c r="J20" s="37"/>
    </row>
    <row r="21" spans="1:10" x14ac:dyDescent="0.25">
      <c r="A21" s="7"/>
      <c r="B21" s="1" t="s">
        <v>24</v>
      </c>
      <c r="C21" s="2"/>
      <c r="D21" s="24" t="s">
        <v>31</v>
      </c>
      <c r="E21" s="44">
        <v>35</v>
      </c>
      <c r="F21" s="42"/>
      <c r="G21" s="28">
        <v>98</v>
      </c>
      <c r="H21" s="28">
        <v>2.8</v>
      </c>
      <c r="I21" s="28">
        <v>0.7</v>
      </c>
      <c r="J21" s="28">
        <v>20</v>
      </c>
    </row>
    <row r="22" spans="1:10" x14ac:dyDescent="0.25">
      <c r="A22" s="7"/>
      <c r="B22" s="1" t="s">
        <v>21</v>
      </c>
      <c r="C22" s="2"/>
      <c r="D22" s="24" t="s">
        <v>30</v>
      </c>
      <c r="E22" s="44">
        <v>25</v>
      </c>
      <c r="F22" s="28"/>
      <c r="G22" s="28">
        <v>53</v>
      </c>
      <c r="H22" s="28">
        <v>1.8</v>
      </c>
      <c r="I22" s="28">
        <v>0.3</v>
      </c>
      <c r="J22" s="37">
        <v>10.8</v>
      </c>
    </row>
    <row r="23" spans="1:10" x14ac:dyDescent="0.25">
      <c r="A23" s="7"/>
      <c r="B23" s="21"/>
      <c r="C23" s="21"/>
      <c r="D23" s="26"/>
      <c r="E23" s="46"/>
      <c r="F23" s="31"/>
      <c r="G23" s="31"/>
      <c r="H23" s="31"/>
      <c r="I23" s="31"/>
      <c r="J23" s="39"/>
    </row>
    <row r="24" spans="1:10" ht="15.75" thickBot="1" x14ac:dyDescent="0.3">
      <c r="A24" s="56" t="s">
        <v>29</v>
      </c>
      <c r="B24" s="57"/>
      <c r="C24" s="57"/>
      <c r="D24" s="58"/>
      <c r="E24" s="47"/>
      <c r="F24" s="33">
        <v>96</v>
      </c>
      <c r="G24" s="32">
        <f>SUM(G14:G23)</f>
        <v>701</v>
      </c>
      <c r="H24" s="32">
        <f>SUM(H14:H23)</f>
        <v>26.999999999999996</v>
      </c>
      <c r="I24" s="32">
        <f>SUM(I14:I23)</f>
        <v>22.800000000000004</v>
      </c>
      <c r="J24" s="40">
        <f>SUM(J14:J23)</f>
        <v>96.7</v>
      </c>
    </row>
  </sheetData>
  <mergeCells count="3">
    <mergeCell ref="B1:D1"/>
    <mergeCell ref="A13:D13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2022-12-19T05:58:30Z</dcterms:modified>
</cp:coreProperties>
</file>