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питание\питание 22-23\декабрь\меню кажд. день\меню с 01.12\меню на кажд. день\день 2\"/>
    </mc:Choice>
  </mc:AlternateContent>
  <xr:revisionPtr revIDLastSave="0" documentId="13_ncr:1_{CD60ABE6-0348-493D-9FB0-BF76C4A0EB13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1" sheetId="1" r:id="rId1"/>
    <sheet name="Лист1" sheetId="2" r:id="rId2"/>
    <sheet name="Лист2" sheetId="3" r:id="rId3"/>
    <sheet name="Лист3" sheetId="4" r:id="rId4"/>
  </sheets>
  <externalReferences>
    <externalReference r:id="rId5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I9" i="3" l="1"/>
  <c r="H9" i="3"/>
  <c r="E9" i="3"/>
  <c r="D9" i="3"/>
  <c r="C9" i="3"/>
  <c r="C8" i="3"/>
  <c r="C7" i="3"/>
  <c r="G5" i="2" l="1"/>
  <c r="C7" i="2"/>
  <c r="F7" i="2"/>
  <c r="G7" i="2"/>
  <c r="C8" i="2"/>
  <c r="F8" i="2"/>
  <c r="G8" i="2"/>
  <c r="C9" i="2"/>
  <c r="D9" i="2"/>
  <c r="E9" i="2"/>
  <c r="F9" i="2"/>
  <c r="G9" i="2"/>
  <c r="J9" i="2"/>
  <c r="K9" i="2"/>
</calcChain>
</file>

<file path=xl/sharedStrings.xml><?xml version="1.0" encoding="utf-8"?>
<sst xmlns="http://schemas.openxmlformats.org/spreadsheetml/2006/main" count="171" uniqueCount="105">
  <si>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</si>
  <si>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</si>
  <si>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</si>
  <si>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</si>
  <si>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</si>
  <si>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</si>
  <si>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</si>
  <si>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</si>
  <si>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</si>
  <si>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</si>
  <si>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</si>
  <si>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</si>
  <si>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</si>
  <si>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</si>
  <si>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</si>
  <si>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хлеб черн.</t>
  </si>
  <si>
    <t>Отд./корп</t>
  </si>
  <si>
    <t>№ рец.</t>
  </si>
  <si>
    <t>Выход, г</t>
  </si>
  <si>
    <t>200</t>
  </si>
  <si>
    <t>молоко</t>
  </si>
  <si>
    <t>Молоко</t>
  </si>
  <si>
    <t>12,35</t>
  </si>
  <si>
    <t>гарнир</t>
  </si>
  <si>
    <t>Хлеб пшеничный</t>
  </si>
  <si>
    <t>1 блюдо</t>
  </si>
  <si>
    <t>2 блюдо</t>
  </si>
  <si>
    <t>хлеб бел.</t>
  </si>
  <si>
    <t>2,28</t>
  </si>
  <si>
    <t>7-11 лет</t>
  </si>
  <si>
    <t>Пром. выпуск</t>
  </si>
  <si>
    <t>108,0</t>
  </si>
  <si>
    <t>1/200</t>
  </si>
  <si>
    <t>цена</t>
  </si>
  <si>
    <t>75,50</t>
  </si>
  <si>
    <t>138,10</t>
  </si>
  <si>
    <t>45,22</t>
  </si>
  <si>
    <t>Пром.выпуск</t>
  </si>
  <si>
    <t>Хлеб ржаной</t>
  </si>
  <si>
    <t>6,7</t>
  </si>
  <si>
    <t>0,28</t>
  </si>
  <si>
    <t>12-18 лет</t>
  </si>
  <si>
    <t>1/</t>
  </si>
  <si>
    <t>74,4</t>
  </si>
  <si>
    <t>24,7</t>
  </si>
  <si>
    <t>95/216</t>
  </si>
  <si>
    <t>Суп с рыбными консервами</t>
  </si>
  <si>
    <t>6,9</t>
  </si>
  <si>
    <t>11,7</t>
  </si>
  <si>
    <t>263/2017</t>
  </si>
  <si>
    <t>Рагу из свинины</t>
  </si>
  <si>
    <t>10,5</t>
  </si>
  <si>
    <t>25,3</t>
  </si>
  <si>
    <t>14,2</t>
  </si>
  <si>
    <t>0,12</t>
  </si>
  <si>
    <t>71/2017</t>
  </si>
  <si>
    <t>ТТК№2097</t>
  </si>
  <si>
    <t>Напиток из свежемороженной ягоды</t>
  </si>
  <si>
    <t>66,51</t>
  </si>
  <si>
    <t>0,18</t>
  </si>
  <si>
    <t>0,07</t>
  </si>
  <si>
    <t>16,29</t>
  </si>
  <si>
    <t>150</t>
  </si>
  <si>
    <t>Рис припущенный</t>
  </si>
  <si>
    <t>100</t>
  </si>
  <si>
    <t>3,6</t>
  </si>
  <si>
    <t>4,3</t>
  </si>
  <si>
    <t>36,70</t>
  </si>
  <si>
    <t>Овощи натуральные свежие огурец</t>
  </si>
  <si>
    <t>0,57</t>
  </si>
  <si>
    <t>18,6</t>
  </si>
  <si>
    <t>Овощи натуральные свежие (помидор  )</t>
  </si>
  <si>
    <t>0,66</t>
  </si>
  <si>
    <t>1,40</t>
  </si>
  <si>
    <t>2</t>
  </si>
  <si>
    <t>МБОУ г. Иркутска СОШ №11 с УИОП им. И.А. Дрица</t>
  </si>
  <si>
    <t>199</t>
  </si>
  <si>
    <t>Котлета "Вкусняшка"</t>
  </si>
  <si>
    <t>ТТК 2151</t>
  </si>
  <si>
    <t>139,1</t>
  </si>
  <si>
    <t>12,05</t>
  </si>
  <si>
    <t>6,10</t>
  </si>
  <si>
    <t>9,00</t>
  </si>
  <si>
    <t>0,95</t>
  </si>
  <si>
    <t>14,60</t>
  </si>
  <si>
    <t>1,10</t>
  </si>
  <si>
    <t>0,20</t>
  </si>
  <si>
    <t>3,8</t>
  </si>
  <si>
    <t>139,10</t>
  </si>
  <si>
    <t>Хлеб  пшеничный</t>
  </si>
  <si>
    <t>24,60</t>
  </si>
  <si>
    <t>Печенье сахарное</t>
  </si>
  <si>
    <t>4,65</t>
  </si>
  <si>
    <t>180</t>
  </si>
  <si>
    <t>239,52</t>
  </si>
  <si>
    <t>5,16</t>
  </si>
  <si>
    <t>4,32</t>
  </si>
  <si>
    <t>44</t>
  </si>
  <si>
    <t>8,3</t>
  </si>
  <si>
    <t>8,6</t>
  </si>
  <si>
    <t>14</t>
  </si>
  <si>
    <t>18,90</t>
  </si>
  <si>
    <t>34,70</t>
  </si>
  <si>
    <t>305.2017</t>
  </si>
  <si>
    <t>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</si>
</sst>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/4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4" xfId="0" applyNumberFormat="1" applyBorder="1"/>
    <xf numFmtId="49" fontId="0" fillId="0" borderId="7" xfId="0" applyNumberFormat="1" applyBorder="1"/>
    <xf numFmtId="49" fontId="0" fillId="0" borderId="1" xfId="0" applyNumberFormat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0" borderId="9" xfId="0" applyNumberFormat="1" applyBorder="1"/>
    <xf numFmtId="0" fontId="0" fillId="0" borderId="4" xfId="0" applyNumberFormat="1" applyBorder="1"/>
    <xf numFmtId="49" fontId="0" fillId="3" borderId="5" xfId="0" applyNumberFormat="1" applyFill="1" applyBorder="1" applyProtection="1">
      <protection locked="0"/>
    </xf>
    <xf numFmtId="49" fontId="0" fillId="3" borderId="5" xfId="0" applyNumberFormat="1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0" fontId="0" fillId="0" borderId="7" xfId="0" applyNumberFormat="1" applyBorder="1"/>
    <xf numFmtId="49" fontId="0" fillId="3" borderId="1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0" borderId="9" xfId="0" applyNumberFormat="1" applyBorder="1"/>
    <xf numFmtId="49" fontId="0" fillId="0" borderId="5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0" borderId="8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49" fontId="0" fillId="0" borderId="18" xfId="0" applyNumberFormat="1" applyFill="1" applyBorder="1"/>
    <xf numFmtId="49" fontId="0" fillId="0" borderId="19" xfId="0" applyNumberFormat="1" applyFill="1" applyBorder="1"/>
    <xf numFmtId="49" fontId="0" fillId="0" borderId="19" xfId="0" applyNumberFormat="1" applyFill="1" applyBorder="1" applyProtection="1">
      <protection locked="0"/>
    </xf>
    <xf numFmtId="49" fontId="0" fillId="2" borderId="20" xfId="0" applyNumberFormat="1" applyFill="1" applyBorder="1"/>
    <xf numFmtId="49" fontId="0" fillId="2" borderId="21" xfId="0" applyNumberFormat="1" applyFill="1" applyBorder="1"/>
    <xf numFmtId="49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0" fontId="0" fillId="3" borderId="19" xfId="0" applyNumberFormat="1" applyFill="1" applyBorder="1"/>
    <xf numFmtId="49" fontId="0" fillId="0" borderId="8" xfId="0" applyNumberFormat="1" applyBorder="1"/>
    <xf numFmtId="49" fontId="0" fillId="2" borderId="10" xfId="0" applyNumberFormat="1" applyFill="1" applyBorder="1"/>
    <xf numFmtId="49" fontId="0" fillId="2" borderId="11" xfId="0" applyNumberFormat="1" applyFill="1" applyBorder="1"/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49" fontId="5" fillId="2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 applyProtection="1">
      <protection locked="0"/>
    </xf>
    <xf numFmtId="49" fontId="5" fillId="0" borderId="0" xfId="0" applyNumberFormat="1" applyFont="1"/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5" xfId="0" applyNumberFormat="1" applyFont="1" applyFill="1" applyBorder="1" applyProtection="1">
      <protection locked="0"/>
    </xf>
    <xf numFmtId="49" fontId="5" fillId="0" borderId="6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>
      <protection locked="0"/>
    </xf>
    <xf numFmtId="0" fontId="5" fillId="0" borderId="0" xfId="0" applyFont="1"/>
    <xf numFmtId="49" fontId="5" fillId="0" borderId="16" xfId="0" applyNumberFormat="1" applyFont="1" applyFill="1" applyBorder="1" applyProtection="1">
      <protection locked="0"/>
    </xf>
    <xf numFmtId="49" fontId="5" fillId="0" borderId="17" xfId="0" applyNumberFormat="1" applyFont="1" applyFill="1" applyBorder="1" applyProtection="1">
      <protection locked="0"/>
    </xf>
    <xf numFmtId="49" fontId="3" fillId="3" borderId="1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Fill="1" applyBorder="1"/>
    <xf numFmtId="49" fontId="5" fillId="0" borderId="18" xfId="0" applyNumberFormat="1" applyFont="1" applyFill="1" applyBorder="1" applyProtection="1">
      <protection locked="0"/>
    </xf>
    <xf numFmtId="49" fontId="5" fillId="0" borderId="5" xfId="0" applyNumberFormat="1" applyFont="1" applyFill="1" applyBorder="1" applyAlignment="1" applyProtection="1">
      <alignment wrapText="1"/>
      <protection locked="0"/>
    </xf>
    <xf numFmtId="49" fontId="5" fillId="0" borderId="19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21" xfId="0" applyNumberFormat="1" applyFont="1" applyFill="1" applyBorder="1"/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8" xfId="0" applyNumberFormat="1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>
      <alignment horizontal="left" vertical="center" wrapText="1"/>
    </xf>
    <xf numFmtId="2" fontId="5" fillId="0" borderId="16" xfId="0" applyNumberFormat="1" applyFont="1" applyBorder="1" applyAlignment="1" applyProtection="1">
      <alignment horizontal="center"/>
      <protection locked="0"/>
    </xf>
    <xf numFmtId="12" fontId="5" fillId="0" borderId="2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protection locked="0"/>
    </xf>
    <xf numFmtId="49" fontId="0" fillId="0" borderId="15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/&#1087;&#1080;&#1090;&#1072;&#1085;&#1080;&#1077;%2022-23/&#1089;&#1077;&#1085;&#1090;&#1103;&#1073;&#1088;&#1100;/&#1084;&#1077;&#1085;&#1102;%20&#1085;&#1072;%20&#1082;&#1072;&#1078;&#1076;.%20&#1076;&#1077;&#1085;&#1100;/&#1076;&#1088;.%20&#1096;&#1082;&#1086;&#1083;&#1099;/2022-09-13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2"/>
    </sheetNames>
    <sheetDataSet>
      <sheetData sheetId="0">
        <row r="14">
          <cell r="A14" t="str">
            <v>291/2017</v>
          </cell>
          <cell r="E14" t="str">
            <v>200</v>
          </cell>
        </row>
        <row r="15">
          <cell r="A15" t="str">
            <v>70/2017</v>
          </cell>
          <cell r="D15" t="str">
            <v>3,27</v>
          </cell>
          <cell r="E15" t="str">
            <v>50</v>
          </cell>
        </row>
        <row r="16">
          <cell r="A16" t="str">
            <v>Пром.выпуск</v>
          </cell>
          <cell r="D16">
            <v>0</v>
          </cell>
          <cell r="E16" t="str">
            <v>1/</v>
          </cell>
        </row>
        <row r="17">
          <cell r="A17" t="str">
            <v>508/2018</v>
          </cell>
          <cell r="B17" t="str">
            <v>Горячий напиток с витаминами и пребиотиками"Витошка"</v>
          </cell>
          <cell r="C17" t="str">
            <v>200</v>
          </cell>
          <cell r="D17" t="str">
            <v>74,4</v>
          </cell>
          <cell r="E17" t="str">
            <v>200</v>
          </cell>
          <cell r="F17" t="str">
            <v>74,4</v>
          </cell>
          <cell r="G17">
            <v>0</v>
          </cell>
        </row>
        <row r="18">
          <cell r="A18" t="str">
            <v>Пром.выпуск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46"/>
  <sheetViews>
    <sheetView showGridLines="0" showRowColHeaders="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/>
      <c r="B1" s="114"/>
      <c r="C1" s="115"/>
      <c r="D1" s="116"/>
      <c r="E1" s="2"/>
      <c r="F1" s="1"/>
      <c r="G1" s="2"/>
      <c r="H1" s="2"/>
      <c r="I1" s="2"/>
      <c r="J1" s="23"/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3"/>
      <c r="B3" s="4"/>
      <c r="C3" s="4"/>
      <c r="D3" s="4"/>
      <c r="E3" s="4"/>
      <c r="F3" s="4"/>
      <c r="G3" s="4"/>
      <c r="H3" s="4"/>
      <c r="I3" s="4"/>
      <c r="J3" s="5"/>
      <c r="K3" s="2"/>
      <c r="L3" s="2"/>
    </row>
    <row r="4" spans="1:12" x14ac:dyDescent="0.25">
      <c r="A4" s="6"/>
      <c r="B4" s="29"/>
      <c r="C4" s="20"/>
      <c r="D4" s="21"/>
      <c r="E4" s="20"/>
      <c r="F4" s="20"/>
      <c r="G4" s="20"/>
      <c r="H4" s="20"/>
      <c r="I4" s="20"/>
      <c r="J4" s="22"/>
      <c r="K4" s="2"/>
      <c r="L4" s="2"/>
    </row>
    <row r="5" spans="1:12" x14ac:dyDescent="0.25">
      <c r="A5" s="7"/>
      <c r="B5" s="30"/>
      <c r="C5" s="23"/>
      <c r="D5" s="24"/>
      <c r="E5" s="23"/>
      <c r="F5" s="23"/>
      <c r="G5" s="23"/>
      <c r="H5" s="23"/>
      <c r="I5" s="23"/>
      <c r="J5" s="25"/>
      <c r="K5" s="2"/>
      <c r="L5" s="2"/>
    </row>
    <row r="6" spans="1:12" x14ac:dyDescent="0.25">
      <c r="A6" s="7"/>
      <c r="B6" s="30"/>
      <c r="C6" s="23"/>
      <c r="D6" s="24"/>
      <c r="E6" s="23"/>
      <c r="F6" s="23"/>
      <c r="G6" s="23"/>
      <c r="H6" s="23"/>
      <c r="I6" s="23"/>
      <c r="J6" s="25"/>
      <c r="K6" s="2"/>
      <c r="L6" s="2"/>
    </row>
    <row r="7" spans="1:12" x14ac:dyDescent="0.25">
      <c r="A7" s="7"/>
      <c r="B7" s="30"/>
      <c r="C7" s="23"/>
      <c r="D7" s="24"/>
      <c r="E7" s="23"/>
      <c r="F7" s="23"/>
      <c r="G7" s="23"/>
      <c r="H7" s="23"/>
      <c r="I7" s="23"/>
      <c r="J7" s="25"/>
      <c r="K7" s="2"/>
      <c r="L7" s="2"/>
    </row>
    <row r="8" spans="1:12" x14ac:dyDescent="0.25">
      <c r="A8" s="7"/>
      <c r="B8" s="31"/>
      <c r="C8" s="23"/>
      <c r="D8" s="24"/>
      <c r="E8" s="23"/>
      <c r="F8" s="23"/>
      <c r="G8" s="23"/>
      <c r="H8" s="23"/>
      <c r="I8" s="23"/>
      <c r="J8" s="25"/>
      <c r="K8" s="2"/>
      <c r="L8" s="2"/>
    </row>
    <row r="9" spans="1:12" ht="15.75" thickBot="1" x14ac:dyDescent="0.3">
      <c r="A9" s="11"/>
      <c r="B9" s="31"/>
      <c r="C9" s="23"/>
      <c r="D9" s="24"/>
      <c r="E9" s="23"/>
      <c r="F9" s="23"/>
      <c r="G9" s="23"/>
      <c r="H9" s="23"/>
      <c r="I9" s="23"/>
      <c r="J9" s="25"/>
      <c r="K9" s="2"/>
      <c r="L9" s="2"/>
    </row>
    <row r="10" spans="1:12" x14ac:dyDescent="0.25">
      <c r="A10" s="7"/>
      <c r="B10" s="34"/>
      <c r="C10" s="35"/>
      <c r="D10" s="36"/>
      <c r="E10" s="35"/>
      <c r="F10" s="35"/>
      <c r="G10" s="35"/>
      <c r="H10" s="35"/>
      <c r="I10" s="35"/>
      <c r="J10" s="37"/>
      <c r="K10" s="2"/>
      <c r="L10" s="2"/>
    </row>
    <row r="11" spans="1:12" x14ac:dyDescent="0.25">
      <c r="A11" s="7"/>
      <c r="B11" s="38"/>
      <c r="C11" s="1"/>
      <c r="D11" s="9"/>
      <c r="E11" s="1"/>
      <c r="F11" s="1"/>
      <c r="G11" s="1"/>
      <c r="H11" s="1"/>
      <c r="I11" s="1"/>
      <c r="J11" s="10"/>
      <c r="K11" s="2"/>
      <c r="L11" s="2"/>
    </row>
    <row r="12" spans="1:12" ht="15.75" thickBot="1" x14ac:dyDescent="0.3">
      <c r="A12" s="11"/>
      <c r="B12" s="33"/>
      <c r="C12" s="26"/>
      <c r="D12" s="27"/>
      <c r="E12" s="26"/>
      <c r="F12" s="26"/>
      <c r="G12" s="26"/>
      <c r="H12" s="26"/>
      <c r="I12" s="26"/>
      <c r="J12" s="28"/>
      <c r="K12" s="2"/>
      <c r="L12" s="2"/>
    </row>
    <row r="13" spans="1:12" x14ac:dyDescent="0.25">
      <c r="A13" s="6"/>
      <c r="B13" s="29"/>
      <c r="C13" s="20"/>
      <c r="D13" s="21"/>
      <c r="E13" s="20"/>
      <c r="F13" s="20"/>
      <c r="G13" s="20"/>
      <c r="H13" s="20"/>
      <c r="I13" s="20"/>
      <c r="J13" s="22"/>
      <c r="K13" s="2"/>
      <c r="L13" s="2"/>
    </row>
    <row r="14" spans="1:12" x14ac:dyDescent="0.25">
      <c r="A14" s="7"/>
      <c r="B14" s="30"/>
      <c r="C14" s="23"/>
      <c r="D14" s="24"/>
      <c r="E14" s="23"/>
      <c r="F14" s="23"/>
      <c r="G14" s="23"/>
      <c r="H14" s="23"/>
      <c r="I14" s="23"/>
      <c r="J14" s="25"/>
      <c r="K14" s="2"/>
      <c r="L14" s="2"/>
    </row>
    <row r="15" spans="1:12" x14ac:dyDescent="0.25">
      <c r="A15" s="7"/>
      <c r="B15" s="30"/>
      <c r="C15" s="23"/>
      <c r="D15" s="24"/>
      <c r="E15" s="23"/>
      <c r="F15" s="23"/>
      <c r="G15" s="23"/>
      <c r="H15" s="23"/>
      <c r="I15" s="23"/>
      <c r="J15" s="25"/>
      <c r="K15" s="2"/>
      <c r="L15" s="2"/>
    </row>
    <row r="16" spans="1:12" x14ac:dyDescent="0.25">
      <c r="A16" s="7"/>
      <c r="B16" s="30"/>
      <c r="C16" s="23"/>
      <c r="D16" s="24"/>
      <c r="E16" s="23"/>
      <c r="F16" s="23"/>
      <c r="G16" s="23"/>
      <c r="H16" s="23"/>
      <c r="I16" s="23"/>
      <c r="J16" s="25"/>
      <c r="K16" s="2"/>
      <c r="L16" s="2"/>
    </row>
    <row r="17" spans="1:12" x14ac:dyDescent="0.25">
      <c r="A17" s="7"/>
      <c r="B17" s="30"/>
      <c r="C17" s="23"/>
      <c r="D17" s="24"/>
      <c r="E17" s="23"/>
      <c r="F17" s="23"/>
      <c r="G17" s="23"/>
      <c r="H17" s="23"/>
      <c r="I17" s="23"/>
      <c r="J17" s="25"/>
      <c r="K17" s="2"/>
      <c r="L17" s="2"/>
    </row>
    <row r="18" spans="1:12" x14ac:dyDescent="0.25">
      <c r="A18" s="7"/>
      <c r="B18" s="30"/>
      <c r="C18" s="23"/>
      <c r="D18" s="24"/>
      <c r="E18" s="23"/>
      <c r="F18" s="23"/>
      <c r="G18" s="23"/>
      <c r="H18" s="23"/>
      <c r="I18" s="23"/>
      <c r="J18" s="25"/>
      <c r="K18" s="2"/>
      <c r="L18" s="2"/>
    </row>
    <row r="19" spans="1:12" x14ac:dyDescent="0.25">
      <c r="A19" s="7"/>
      <c r="B19" s="30"/>
      <c r="C19" s="23"/>
      <c r="D19" s="24"/>
      <c r="E19" s="23"/>
      <c r="F19" s="23"/>
      <c r="G19" s="23"/>
      <c r="H19" s="23"/>
      <c r="I19" s="23"/>
      <c r="J19" s="25"/>
      <c r="K19" s="2"/>
      <c r="L19" s="2"/>
    </row>
    <row r="20" spans="1:12" x14ac:dyDescent="0.25">
      <c r="A20" s="7"/>
      <c r="B20" s="31"/>
      <c r="C20" s="23"/>
      <c r="D20" s="24"/>
      <c r="E20" s="23"/>
      <c r="F20" s="23"/>
      <c r="G20" s="23"/>
      <c r="H20" s="23"/>
      <c r="I20" s="23"/>
      <c r="J20" s="25"/>
      <c r="K20" s="2"/>
      <c r="L20" s="2"/>
    </row>
    <row r="21" spans="1:12" ht="15.75" thickBot="1" x14ac:dyDescent="0.3">
      <c r="A21" s="11"/>
      <c r="B21" s="33"/>
      <c r="C21" s="26"/>
      <c r="D21" s="27"/>
      <c r="E21" s="26"/>
      <c r="F21" s="26"/>
      <c r="G21" s="26"/>
      <c r="H21" s="26"/>
      <c r="I21" s="26"/>
      <c r="J21" s="28"/>
      <c r="K21" s="2"/>
      <c r="L21" s="2"/>
    </row>
    <row r="22" spans="1:12" x14ac:dyDescent="0.25">
      <c r="A22" s="12"/>
      <c r="B22" s="29"/>
      <c r="C22" s="13"/>
      <c r="D22" s="14"/>
      <c r="E22" s="13"/>
      <c r="F22" s="13"/>
      <c r="G22" s="13"/>
      <c r="H22" s="13"/>
      <c r="I22" s="13"/>
      <c r="J22" s="15"/>
      <c r="K22" s="2"/>
      <c r="L22" s="2"/>
    </row>
    <row r="23" spans="1:12" x14ac:dyDescent="0.25">
      <c r="A23" s="16"/>
      <c r="B23" s="40"/>
      <c r="C23" s="17"/>
      <c r="D23" s="39"/>
      <c r="E23" s="17"/>
      <c r="F23" s="17"/>
      <c r="G23" s="17"/>
      <c r="H23" s="17"/>
      <c r="I23" s="17"/>
      <c r="J23" s="18"/>
      <c r="K23" s="2"/>
      <c r="L23" s="2"/>
    </row>
    <row r="24" spans="1:12" x14ac:dyDescent="0.25">
      <c r="A24" s="16"/>
      <c r="B24" s="30"/>
      <c r="C24" s="8"/>
      <c r="D24" s="8"/>
      <c r="E24" s="8"/>
      <c r="F24" s="8"/>
      <c r="G24" s="8"/>
      <c r="H24" s="8"/>
      <c r="I24" s="8"/>
      <c r="J24" s="41"/>
      <c r="K24" s="2"/>
      <c r="L24" s="2"/>
    </row>
    <row r="25" spans="1:12" x14ac:dyDescent="0.25">
      <c r="A25" s="16"/>
      <c r="B25" s="30"/>
      <c r="C25" s="8"/>
      <c r="D25" s="8"/>
      <c r="E25" s="8"/>
      <c r="F25" s="8"/>
      <c r="G25" s="8"/>
      <c r="H25" s="8"/>
      <c r="I25" s="8"/>
      <c r="J25" s="41"/>
      <c r="K25" s="2"/>
      <c r="L25" s="2"/>
    </row>
    <row r="26" spans="1:12" ht="15.75" thickBot="1" x14ac:dyDescent="0.3">
      <c r="A26" s="19"/>
      <c r="B26" s="32"/>
      <c r="C26" s="42"/>
      <c r="D26" s="42"/>
      <c r="E26" s="42"/>
      <c r="F26" s="42"/>
      <c r="G26" s="42"/>
      <c r="H26" s="42"/>
      <c r="I26" s="42"/>
      <c r="J26" s="43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K44" s="2"/>
      <c r="L44" s="2"/>
    </row>
    <row r="45" spans="1:12" x14ac:dyDescent="0.25">
      <c r="A45" s="2"/>
      <c r="K45" s="2"/>
      <c r="L45" s="2"/>
    </row>
    <row r="46" spans="1:12" x14ac:dyDescent="0.25">
      <c r="A46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"/>
  <sheetViews>
    <sheetView topLeftCell="B13" workbookViewId="0">
      <selection activeCell="P9" sqref="P9"/>
    </sheetView>
  </sheetViews>
  <sheetFormatPr defaultRowHeight="15" x14ac:dyDescent="0.25"/>
  <cols>
    <col min="2" max="3" width="13.85546875" customWidth="1"/>
    <col min="4" max="4" width="27.28515625" customWidth="1"/>
    <col min="5" max="5" width="9.85546875" style="57" customWidth="1"/>
    <col min="6" max="6" width="9.140625" style="57" hidden="1" customWidth="1"/>
    <col min="7" max="7" width="7.5703125" style="57" hidden="1" customWidth="1"/>
    <col min="8" max="8" width="7.5703125" style="57" customWidth="1"/>
    <col min="9" max="9" width="13.140625" style="57" customWidth="1"/>
    <col min="10" max="11" width="9.140625" style="57"/>
    <col min="12" max="12" width="10.85546875" style="57" customWidth="1"/>
  </cols>
  <sheetData>
    <row r="2" spans="1:12" x14ac:dyDescent="0.25">
      <c r="A2" s="2" t="s">
        <v>0</v>
      </c>
      <c r="B2" s="121" t="s">
        <v>75</v>
      </c>
      <c r="C2" s="121"/>
      <c r="D2" s="121"/>
      <c r="E2" s="48" t="s">
        <v>16</v>
      </c>
      <c r="F2" s="49" t="s">
        <v>29</v>
      </c>
      <c r="G2" s="49"/>
      <c r="H2" s="50"/>
      <c r="I2" s="48" t="s">
        <v>29</v>
      </c>
      <c r="J2" s="48" t="s">
        <v>74</v>
      </c>
      <c r="K2" s="48" t="s">
        <v>1</v>
      </c>
      <c r="L2" s="50" t="s">
        <v>104</v>
      </c>
    </row>
    <row r="3" spans="1:12" ht="15.75" thickBot="1" x14ac:dyDescent="0.3">
      <c r="A3" s="2"/>
      <c r="B3" s="2"/>
      <c r="C3" s="2"/>
      <c r="D3" s="2"/>
      <c r="E3" s="51"/>
      <c r="F3" s="51"/>
      <c r="G3" s="51"/>
      <c r="H3" s="51"/>
      <c r="I3" s="51"/>
      <c r="J3" s="51"/>
      <c r="K3" s="51"/>
      <c r="L3" s="51"/>
    </row>
    <row r="4" spans="1:12" ht="15.75" thickBot="1" x14ac:dyDescent="0.3">
      <c r="A4" s="3" t="s">
        <v>2</v>
      </c>
      <c r="B4" s="4" t="s">
        <v>3</v>
      </c>
      <c r="C4" s="4" t="s">
        <v>17</v>
      </c>
      <c r="D4" s="4" t="s">
        <v>4</v>
      </c>
      <c r="E4" s="52" t="s">
        <v>18</v>
      </c>
      <c r="F4" s="52" t="s">
        <v>5</v>
      </c>
      <c r="G4" s="52"/>
      <c r="H4" s="52" t="s">
        <v>33</v>
      </c>
      <c r="I4" s="52" t="s">
        <v>6</v>
      </c>
      <c r="J4" s="52" t="s">
        <v>7</v>
      </c>
      <c r="K4" s="52" t="s">
        <v>8</v>
      </c>
      <c r="L4" s="53" t="s">
        <v>9</v>
      </c>
    </row>
    <row r="5" spans="1:12" ht="32.1" customHeight="1" x14ac:dyDescent="0.25">
      <c r="A5" s="6" t="s">
        <v>10</v>
      </c>
      <c r="B5" s="81" t="s">
        <v>11</v>
      </c>
      <c r="C5" s="90" t="s">
        <v>103</v>
      </c>
      <c r="D5" s="91" t="s">
        <v>63</v>
      </c>
      <c r="E5" s="119" t="s">
        <v>62</v>
      </c>
      <c r="F5" s="120"/>
      <c r="G5" s="78" t="str">
        <f>[1]день2!E14</f>
        <v>200</v>
      </c>
      <c r="H5" s="74"/>
      <c r="I5" s="74" t="s">
        <v>76</v>
      </c>
      <c r="J5" s="61" t="s">
        <v>65</v>
      </c>
      <c r="K5" s="61" t="s">
        <v>66</v>
      </c>
      <c r="L5" s="62" t="s">
        <v>67</v>
      </c>
    </row>
    <row r="6" spans="1:12" ht="32.1" customHeight="1" x14ac:dyDescent="0.25">
      <c r="A6" s="7"/>
      <c r="B6" s="81"/>
      <c r="C6" s="46" t="s">
        <v>78</v>
      </c>
      <c r="D6" s="104" t="s">
        <v>77</v>
      </c>
      <c r="E6" s="98" t="s">
        <v>64</v>
      </c>
      <c r="F6" s="99"/>
      <c r="G6" s="99"/>
      <c r="H6" s="74"/>
      <c r="I6" s="74" t="s">
        <v>88</v>
      </c>
      <c r="J6" s="101" t="s">
        <v>80</v>
      </c>
      <c r="K6" s="102" t="s">
        <v>81</v>
      </c>
      <c r="L6" s="103" t="s">
        <v>82</v>
      </c>
    </row>
    <row r="7" spans="1:12" ht="33" customHeight="1" x14ac:dyDescent="0.25">
      <c r="A7" s="7"/>
      <c r="B7" s="81" t="s">
        <v>15</v>
      </c>
      <c r="C7" s="90" t="str">
        <f>[1]день2!A15</f>
        <v>70/2017</v>
      </c>
      <c r="D7" s="92" t="s">
        <v>68</v>
      </c>
      <c r="E7" s="63">
        <v>30</v>
      </c>
      <c r="F7" s="64" t="str">
        <f>[1]день2!D15</f>
        <v>3,27</v>
      </c>
      <c r="G7" s="64" t="str">
        <f>[1]день2!E15</f>
        <v>50</v>
      </c>
      <c r="H7" s="64"/>
      <c r="I7" s="64">
        <v>3.39</v>
      </c>
      <c r="J7" s="64">
        <v>0.21</v>
      </c>
      <c r="K7" s="65">
        <v>0.03</v>
      </c>
      <c r="L7" s="66" t="s">
        <v>69</v>
      </c>
    </row>
    <row r="8" spans="1:12" x14ac:dyDescent="0.25">
      <c r="A8" s="7"/>
      <c r="B8" s="81"/>
      <c r="C8" s="93" t="str">
        <f>[1]день2!A16</f>
        <v>Пром.выпуск</v>
      </c>
      <c r="D8" s="91" t="s">
        <v>89</v>
      </c>
      <c r="E8" s="63">
        <v>50</v>
      </c>
      <c r="F8" s="64">
        <f>[1]день2!D16</f>
        <v>0</v>
      </c>
      <c r="G8" s="64" t="str">
        <f>[1]день2!E16</f>
        <v>1/</v>
      </c>
      <c r="H8" s="64"/>
      <c r="I8" s="64">
        <v>117.2</v>
      </c>
      <c r="J8" s="64">
        <v>3.8</v>
      </c>
      <c r="K8" s="65">
        <v>0.4</v>
      </c>
      <c r="L8" s="66" t="s">
        <v>90</v>
      </c>
    </row>
    <row r="9" spans="1:12" ht="53.45" customHeight="1" x14ac:dyDescent="0.25">
      <c r="A9" s="7"/>
      <c r="B9" s="81" t="s">
        <v>12</v>
      </c>
      <c r="C9" s="93" t="str">
        <f>[1]день2!A17</f>
        <v>508/2018</v>
      </c>
      <c r="D9" s="91" t="str">
        <f>[1]день2!B17</f>
        <v>Горячий напиток с витаминами и пребиотиками"Витошка"</v>
      </c>
      <c r="E9" s="71" t="str">
        <f>[1]день2!C17</f>
        <v>200</v>
      </c>
      <c r="F9" s="72" t="str">
        <f>[1]день2!D17</f>
        <v>74,4</v>
      </c>
      <c r="G9" s="72" t="str">
        <f>[1]день2!E17</f>
        <v>200</v>
      </c>
      <c r="H9" s="64"/>
      <c r="I9" s="64" t="s">
        <v>43</v>
      </c>
      <c r="J9" s="64">
        <f>[1]день2!H17</f>
        <v>0</v>
      </c>
      <c r="K9" s="73">
        <f>[1]день2!I17</f>
        <v>0</v>
      </c>
      <c r="L9" s="66" t="s">
        <v>70</v>
      </c>
    </row>
    <row r="10" spans="1:12" ht="26.25" customHeight="1" x14ac:dyDescent="0.25">
      <c r="A10" s="7"/>
      <c r="B10" s="81"/>
      <c r="C10" s="93"/>
      <c r="D10" s="91" t="s">
        <v>91</v>
      </c>
      <c r="E10" s="106">
        <v>10</v>
      </c>
      <c r="F10" s="72"/>
      <c r="G10" s="72"/>
      <c r="H10" s="105"/>
      <c r="I10" s="105">
        <v>22.4</v>
      </c>
      <c r="J10" s="64">
        <v>0.69</v>
      </c>
      <c r="K10" s="73">
        <v>0.12</v>
      </c>
      <c r="L10" s="66" t="s">
        <v>92</v>
      </c>
    </row>
    <row r="11" spans="1:12" ht="15.75" thickBot="1" x14ac:dyDescent="0.3">
      <c r="A11" s="11"/>
      <c r="B11" s="84" t="s">
        <v>20</v>
      </c>
      <c r="C11" s="90" t="s">
        <v>30</v>
      </c>
      <c r="D11" s="91" t="s">
        <v>21</v>
      </c>
      <c r="E11" s="119" t="s">
        <v>32</v>
      </c>
      <c r="F11" s="120"/>
      <c r="G11" s="78"/>
      <c r="H11" s="89"/>
      <c r="I11" s="89" t="s">
        <v>31</v>
      </c>
      <c r="J11" s="67">
        <v>5</v>
      </c>
      <c r="K11" s="67">
        <v>6</v>
      </c>
      <c r="L11" s="66">
        <v>9.4</v>
      </c>
    </row>
    <row r="12" spans="1:12" x14ac:dyDescent="0.25">
      <c r="A12" s="7" t="s">
        <v>13</v>
      </c>
      <c r="B12" s="82"/>
      <c r="C12" s="54"/>
      <c r="D12" s="83"/>
      <c r="E12" s="54"/>
      <c r="F12" s="54"/>
      <c r="G12" s="54" t="s">
        <v>34</v>
      </c>
      <c r="H12" s="54"/>
      <c r="I12" s="54"/>
      <c r="J12" s="54"/>
      <c r="K12" s="54"/>
      <c r="L12" s="55"/>
    </row>
    <row r="13" spans="1:12" x14ac:dyDescent="0.25">
      <c r="A13" s="7"/>
      <c r="B13" s="84"/>
      <c r="C13" s="50"/>
      <c r="D13" s="85"/>
      <c r="E13" s="50"/>
      <c r="F13" s="50"/>
      <c r="G13" s="50" t="s">
        <v>35</v>
      </c>
      <c r="H13" s="50"/>
      <c r="I13" s="50"/>
      <c r="J13" s="50"/>
      <c r="K13" s="50"/>
      <c r="L13" s="56"/>
    </row>
    <row r="14" spans="1:12" ht="15.75" thickBot="1" x14ac:dyDescent="0.3">
      <c r="A14" s="11"/>
      <c r="B14" s="86"/>
      <c r="C14" s="58"/>
      <c r="D14" s="87"/>
      <c r="E14" s="58"/>
      <c r="F14" s="58"/>
      <c r="G14" s="58" t="s">
        <v>36</v>
      </c>
      <c r="H14" s="58"/>
      <c r="I14" s="58"/>
      <c r="J14" s="58"/>
      <c r="K14" s="58"/>
      <c r="L14" s="59"/>
    </row>
    <row r="15" spans="1:12" x14ac:dyDescent="0.25">
      <c r="A15" s="6" t="s">
        <v>14</v>
      </c>
      <c r="B15" s="88" t="s">
        <v>25</v>
      </c>
      <c r="C15" s="54" t="s">
        <v>45</v>
      </c>
      <c r="D15" s="83" t="s">
        <v>46</v>
      </c>
      <c r="E15" s="68">
        <v>200</v>
      </c>
      <c r="F15" s="68"/>
      <c r="G15" s="68"/>
      <c r="H15" s="68"/>
      <c r="I15" s="68">
        <v>134.69999999999999</v>
      </c>
      <c r="J15" s="54" t="s">
        <v>47</v>
      </c>
      <c r="K15" s="54" t="s">
        <v>39</v>
      </c>
      <c r="L15" s="55" t="s">
        <v>48</v>
      </c>
    </row>
    <row r="16" spans="1:12" x14ac:dyDescent="0.25">
      <c r="A16" s="7"/>
      <c r="B16" s="81" t="s">
        <v>26</v>
      </c>
      <c r="C16" s="50" t="s">
        <v>49</v>
      </c>
      <c r="D16" s="85" t="s">
        <v>50</v>
      </c>
      <c r="E16" s="68">
        <v>150</v>
      </c>
      <c r="F16" s="68"/>
      <c r="G16" s="68"/>
      <c r="H16" s="68"/>
      <c r="I16" s="68">
        <v>326.5</v>
      </c>
      <c r="J16" s="50" t="s">
        <v>51</v>
      </c>
      <c r="K16" s="50" t="s">
        <v>52</v>
      </c>
      <c r="L16" s="56" t="s">
        <v>53</v>
      </c>
    </row>
    <row r="17" spans="1:12" ht="26.25" customHeight="1" x14ac:dyDescent="0.25">
      <c r="A17" s="7"/>
      <c r="B17" s="81" t="s">
        <v>23</v>
      </c>
      <c r="C17" s="58" t="s">
        <v>55</v>
      </c>
      <c r="D17" s="87" t="s">
        <v>71</v>
      </c>
      <c r="E17" s="68">
        <v>60</v>
      </c>
      <c r="F17" s="68"/>
      <c r="G17" s="68">
        <v>93.2</v>
      </c>
      <c r="H17" s="68"/>
      <c r="I17" s="68">
        <v>12.84</v>
      </c>
      <c r="J17" s="50" t="s">
        <v>72</v>
      </c>
      <c r="K17" s="50" t="s">
        <v>54</v>
      </c>
      <c r="L17" s="56" t="s">
        <v>28</v>
      </c>
    </row>
    <row r="18" spans="1:12" x14ac:dyDescent="0.25">
      <c r="A18" s="7"/>
      <c r="B18" s="81"/>
      <c r="C18" s="68" t="s">
        <v>37</v>
      </c>
      <c r="D18" s="94" t="s">
        <v>24</v>
      </c>
      <c r="E18" s="68">
        <v>50</v>
      </c>
      <c r="F18" s="68">
        <v>0</v>
      </c>
      <c r="G18" s="68" t="s">
        <v>42</v>
      </c>
      <c r="H18" s="68"/>
      <c r="I18" s="68">
        <v>117.2</v>
      </c>
      <c r="J18" s="50">
        <v>3.8</v>
      </c>
      <c r="K18" s="50">
        <v>0.4</v>
      </c>
      <c r="L18" s="56" t="s">
        <v>44</v>
      </c>
    </row>
    <row r="19" spans="1:12" x14ac:dyDescent="0.25">
      <c r="A19" s="7"/>
      <c r="B19" s="81" t="s">
        <v>27</v>
      </c>
      <c r="C19" s="68" t="s">
        <v>37</v>
      </c>
      <c r="D19" s="94" t="s">
        <v>38</v>
      </c>
      <c r="E19" s="68">
        <v>50</v>
      </c>
      <c r="F19" s="68"/>
      <c r="G19" s="68">
        <v>108</v>
      </c>
      <c r="H19" s="68"/>
      <c r="I19" s="68">
        <v>57.52</v>
      </c>
      <c r="J19" s="50" t="s">
        <v>73</v>
      </c>
      <c r="K19" s="50" t="s">
        <v>40</v>
      </c>
      <c r="L19" s="56" t="s">
        <v>22</v>
      </c>
    </row>
    <row r="20" spans="1:12" ht="30" x14ac:dyDescent="0.25">
      <c r="A20" s="7"/>
      <c r="B20" s="81"/>
      <c r="C20" s="68" t="s">
        <v>56</v>
      </c>
      <c r="D20" s="94" t="s">
        <v>57</v>
      </c>
      <c r="E20" s="75" t="s">
        <v>19</v>
      </c>
      <c r="F20" s="75"/>
      <c r="G20" s="76"/>
      <c r="H20" s="95"/>
      <c r="I20" s="75" t="s">
        <v>58</v>
      </c>
      <c r="J20" s="50" t="s">
        <v>59</v>
      </c>
      <c r="K20" s="50" t="s">
        <v>60</v>
      </c>
      <c r="L20" s="56" t="s">
        <v>61</v>
      </c>
    </row>
    <row r="21" spans="1:12" ht="15.75" thickBot="1" x14ac:dyDescent="0.3">
      <c r="A21" s="7"/>
      <c r="B21" s="84"/>
      <c r="C21" s="70" t="s">
        <v>37</v>
      </c>
      <c r="D21" s="96" t="s">
        <v>21</v>
      </c>
      <c r="E21" s="117" t="s">
        <v>32</v>
      </c>
      <c r="F21" s="118"/>
      <c r="G21" s="77"/>
      <c r="H21" s="75"/>
      <c r="I21" s="97" t="s">
        <v>31</v>
      </c>
      <c r="J21" s="50">
        <v>5</v>
      </c>
      <c r="K21" s="50">
        <v>6</v>
      </c>
      <c r="L21" s="56">
        <v>9.4</v>
      </c>
    </row>
    <row r="22" spans="1:12" ht="15.75" thickBot="1" x14ac:dyDescent="0.3">
      <c r="A22" s="11"/>
      <c r="B22" s="81"/>
      <c r="C22" s="50"/>
      <c r="D22" s="85"/>
      <c r="E22" s="50"/>
      <c r="F22" s="50"/>
      <c r="G22" s="50"/>
      <c r="H22" s="50"/>
      <c r="I22" s="50"/>
      <c r="J22" s="50"/>
      <c r="K22" s="50"/>
      <c r="L22" s="56"/>
    </row>
    <row r="23" spans="1:12" x14ac:dyDescent="0.25">
      <c r="A23" s="2"/>
      <c r="B23" s="2"/>
      <c r="C23" s="2"/>
      <c r="D23" s="2"/>
      <c r="E23" s="51"/>
      <c r="F23" s="51"/>
      <c r="G23" s="51"/>
      <c r="H23" s="51"/>
      <c r="I23" s="51"/>
      <c r="J23" s="51"/>
      <c r="K23" s="51"/>
      <c r="L23" s="51"/>
    </row>
  </sheetData>
  <mergeCells count="4">
    <mergeCell ref="E21:F21"/>
    <mergeCell ref="E11:F11"/>
    <mergeCell ref="B2:D2"/>
    <mergeCell ref="E5:F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9"/>
  <sheetViews>
    <sheetView tabSelected="1" topLeftCell="B1" workbookViewId="0">
      <selection activeCell="M9" sqref="M9"/>
    </sheetView>
  </sheetViews>
  <sheetFormatPr defaultRowHeight="15" x14ac:dyDescent="0.25"/>
  <cols>
    <col min="1" max="1" width="11.42578125" customWidth="1"/>
    <col min="2" max="2" width="12.7109375" style="57" customWidth="1"/>
    <col min="3" max="3" width="14.140625" style="57" customWidth="1"/>
    <col min="4" max="4" width="31.7109375" style="57" customWidth="1"/>
    <col min="5" max="5" width="10.140625" style="57" customWidth="1"/>
    <col min="6" max="6" width="9.140625" style="57"/>
    <col min="7" max="7" width="13.7109375" style="57" customWidth="1"/>
    <col min="8" max="10" width="9.140625" style="57"/>
  </cols>
  <sheetData>
    <row r="2" spans="1:12" x14ac:dyDescent="0.25">
      <c r="A2" s="2" t="s">
        <v>0</v>
      </c>
      <c r="B2" s="122" t="s">
        <v>75</v>
      </c>
      <c r="C2" s="122"/>
      <c r="D2" s="122"/>
      <c r="E2" s="48" t="s">
        <v>16</v>
      </c>
      <c r="F2" s="50" t="s">
        <v>41</v>
      </c>
      <c r="G2" s="48"/>
      <c r="H2" s="48" t="s">
        <v>74</v>
      </c>
      <c r="I2" s="48" t="s">
        <v>1</v>
      </c>
      <c r="J2" s="50" t="s">
        <v>104</v>
      </c>
    </row>
    <row r="3" spans="1:12" ht="15.75" thickBot="1" x14ac:dyDescent="0.3">
      <c r="A3" s="2"/>
      <c r="B3" s="51"/>
      <c r="C3" s="51"/>
      <c r="D3" s="51"/>
      <c r="E3" s="51"/>
      <c r="F3" s="51"/>
      <c r="G3" s="51"/>
      <c r="H3" s="51"/>
      <c r="I3" s="51"/>
      <c r="J3" s="51"/>
    </row>
    <row r="4" spans="1:12" ht="15.75" thickBot="1" x14ac:dyDescent="0.3">
      <c r="A4" s="3" t="s">
        <v>2</v>
      </c>
      <c r="B4" s="52" t="s">
        <v>3</v>
      </c>
      <c r="C4" s="52" t="s">
        <v>17</v>
      </c>
      <c r="D4" s="52" t="s">
        <v>4</v>
      </c>
      <c r="E4" s="52" t="s">
        <v>18</v>
      </c>
      <c r="F4" s="52" t="s">
        <v>5</v>
      </c>
      <c r="G4" s="52" t="s">
        <v>6</v>
      </c>
      <c r="H4" s="52" t="s">
        <v>7</v>
      </c>
      <c r="I4" s="52" t="s">
        <v>8</v>
      </c>
      <c r="J4" s="53" t="s">
        <v>9</v>
      </c>
    </row>
    <row r="5" spans="1:12" ht="15.75" x14ac:dyDescent="0.25">
      <c r="A5" s="6" t="s">
        <v>10</v>
      </c>
      <c r="B5" s="81" t="s">
        <v>11</v>
      </c>
      <c r="C5" s="113" t="s">
        <v>103</v>
      </c>
      <c r="D5" s="44" t="s">
        <v>63</v>
      </c>
      <c r="E5" s="74" t="s">
        <v>93</v>
      </c>
      <c r="F5" s="60"/>
      <c r="G5" s="79" t="s">
        <v>94</v>
      </c>
      <c r="H5" s="61" t="s">
        <v>96</v>
      </c>
      <c r="I5" s="61" t="s">
        <v>95</v>
      </c>
      <c r="J5" s="62" t="s">
        <v>97</v>
      </c>
    </row>
    <row r="6" spans="1:12" ht="15.75" x14ac:dyDescent="0.25">
      <c r="A6" s="7"/>
      <c r="B6" s="81"/>
      <c r="C6" s="46" t="s">
        <v>78</v>
      </c>
      <c r="D6" s="100" t="s">
        <v>77</v>
      </c>
      <c r="E6" s="74" t="s">
        <v>64</v>
      </c>
      <c r="F6" s="60"/>
      <c r="G6" s="79" t="s">
        <v>79</v>
      </c>
      <c r="H6" s="101" t="s">
        <v>80</v>
      </c>
      <c r="I6" s="102" t="s">
        <v>81</v>
      </c>
      <c r="J6" s="103" t="s">
        <v>82</v>
      </c>
    </row>
    <row r="7" spans="1:12" ht="31.5" x14ac:dyDescent="0.25">
      <c r="A7" s="7"/>
      <c r="B7" s="81" t="s">
        <v>15</v>
      </c>
      <c r="C7" s="46" t="str">
        <f>[1]день2!A15</f>
        <v>70/2017</v>
      </c>
      <c r="D7" s="45" t="s">
        <v>68</v>
      </c>
      <c r="E7" s="63">
        <v>50</v>
      </c>
      <c r="F7" s="64"/>
      <c r="G7" s="80">
        <v>5.65</v>
      </c>
      <c r="H7" s="64">
        <v>0.35</v>
      </c>
      <c r="I7" s="65">
        <v>0.05</v>
      </c>
      <c r="J7" s="66" t="s">
        <v>83</v>
      </c>
    </row>
    <row r="8" spans="1:12" ht="31.5" customHeight="1" x14ac:dyDescent="0.25">
      <c r="A8" s="7"/>
      <c r="B8" s="81"/>
      <c r="C8" s="47" t="str">
        <f>[1]день2!A16</f>
        <v>Пром.выпуск</v>
      </c>
      <c r="D8" s="44" t="s">
        <v>24</v>
      </c>
      <c r="E8" s="63">
        <v>50</v>
      </c>
      <c r="F8" s="64"/>
      <c r="G8" s="68">
        <v>117.2</v>
      </c>
      <c r="H8" s="50">
        <v>3.8</v>
      </c>
      <c r="I8" s="50">
        <v>0.4</v>
      </c>
      <c r="J8" s="56" t="s">
        <v>44</v>
      </c>
    </row>
    <row r="9" spans="1:12" ht="47.25" customHeight="1" thickBot="1" x14ac:dyDescent="0.3">
      <c r="A9" s="7"/>
      <c r="B9" s="81" t="s">
        <v>12</v>
      </c>
      <c r="C9" s="47" t="str">
        <f>[1]день2!A17</f>
        <v>508/2018</v>
      </c>
      <c r="D9" s="44" t="str">
        <f>[1]день2!B17</f>
        <v>Горячий напиток с витаминами и пребиотиками"Витошка"</v>
      </c>
      <c r="E9" s="71" t="str">
        <f>[1]день2!C17</f>
        <v>200</v>
      </c>
      <c r="F9" s="64"/>
      <c r="G9" s="80" t="s">
        <v>43</v>
      </c>
      <c r="H9" s="64" t="str">
        <f>[1]день2!F17</f>
        <v>74,4</v>
      </c>
      <c r="I9" s="73">
        <f>[1]день2!G17</f>
        <v>0</v>
      </c>
      <c r="J9" s="110" t="s">
        <v>70</v>
      </c>
    </row>
    <row r="10" spans="1:12" ht="30.95" customHeight="1" thickBot="1" x14ac:dyDescent="0.3">
      <c r="A10" s="7"/>
      <c r="B10" s="82"/>
      <c r="C10" s="47" t="str">
        <f>[1]день2!A18</f>
        <v>Пром.выпуск</v>
      </c>
      <c r="D10" s="91" t="s">
        <v>91</v>
      </c>
      <c r="E10" s="112">
        <v>20</v>
      </c>
      <c r="F10" s="72"/>
      <c r="G10" s="72">
        <v>44.88</v>
      </c>
      <c r="H10" s="105">
        <v>1.38</v>
      </c>
      <c r="I10" s="109">
        <v>0.24</v>
      </c>
      <c r="J10" s="64">
        <v>9.3000000000000007</v>
      </c>
      <c r="K10" s="107"/>
      <c r="L10" s="108"/>
    </row>
    <row r="11" spans="1:12" ht="15.75" thickBot="1" x14ac:dyDescent="0.3">
      <c r="A11" s="11"/>
      <c r="B11" s="84"/>
      <c r="C11" s="50"/>
      <c r="D11" s="85"/>
      <c r="E11" s="50"/>
      <c r="F11" s="50"/>
      <c r="G11" s="54"/>
      <c r="H11" s="54"/>
      <c r="I11" s="54"/>
      <c r="J11" s="111"/>
    </row>
    <row r="12" spans="1:12" ht="15.75" thickBot="1" x14ac:dyDescent="0.3">
      <c r="A12" s="7" t="s">
        <v>13</v>
      </c>
      <c r="B12" s="86"/>
      <c r="C12" s="58"/>
      <c r="D12" s="87"/>
      <c r="E12" s="58"/>
      <c r="F12" s="58"/>
      <c r="G12" s="50"/>
      <c r="H12" s="50"/>
      <c r="I12" s="50"/>
      <c r="J12" s="56"/>
    </row>
    <row r="13" spans="1:12" x14ac:dyDescent="0.25">
      <c r="A13" s="7"/>
      <c r="B13" s="88" t="s">
        <v>25</v>
      </c>
      <c r="C13" s="54" t="s">
        <v>45</v>
      </c>
      <c r="D13" s="83" t="s">
        <v>46</v>
      </c>
      <c r="E13" s="68">
        <v>250</v>
      </c>
      <c r="F13" s="68"/>
      <c r="G13" s="68">
        <v>167.5</v>
      </c>
      <c r="H13" s="54" t="s">
        <v>99</v>
      </c>
      <c r="I13" s="54" t="s">
        <v>98</v>
      </c>
      <c r="J13" s="55" t="s">
        <v>84</v>
      </c>
    </row>
    <row r="14" spans="1:12" ht="15.75" thickBot="1" x14ac:dyDescent="0.3">
      <c r="A14" s="11"/>
      <c r="B14" s="81" t="s">
        <v>26</v>
      </c>
      <c r="C14" s="50" t="s">
        <v>49</v>
      </c>
      <c r="D14" s="85" t="s">
        <v>50</v>
      </c>
      <c r="E14" s="68">
        <v>200</v>
      </c>
      <c r="F14" s="68"/>
      <c r="G14" s="68">
        <v>434.9</v>
      </c>
      <c r="H14" s="50" t="s">
        <v>100</v>
      </c>
      <c r="I14" s="50" t="s">
        <v>102</v>
      </c>
      <c r="J14" s="56" t="s">
        <v>101</v>
      </c>
    </row>
    <row r="15" spans="1:12" ht="36.75" customHeight="1" x14ac:dyDescent="0.25">
      <c r="A15" s="6" t="s">
        <v>14</v>
      </c>
      <c r="B15" s="81" t="s">
        <v>23</v>
      </c>
      <c r="C15" s="58" t="s">
        <v>55</v>
      </c>
      <c r="D15" s="87" t="s">
        <v>71</v>
      </c>
      <c r="E15" s="68">
        <v>100</v>
      </c>
      <c r="F15" s="68"/>
      <c r="G15" s="68">
        <v>21.4</v>
      </c>
      <c r="H15" s="50" t="s">
        <v>85</v>
      </c>
      <c r="I15" s="50" t="s">
        <v>86</v>
      </c>
      <c r="J15" s="56" t="s">
        <v>87</v>
      </c>
    </row>
    <row r="16" spans="1:12" ht="39.75" customHeight="1" x14ac:dyDescent="0.25">
      <c r="A16" s="7"/>
      <c r="B16" s="81"/>
      <c r="C16" s="68" t="s">
        <v>37</v>
      </c>
      <c r="D16" s="69" t="s">
        <v>24</v>
      </c>
      <c r="E16" s="68">
        <v>50</v>
      </c>
      <c r="F16" s="68"/>
      <c r="G16" s="68">
        <v>117.2</v>
      </c>
      <c r="H16" s="50">
        <v>3.8</v>
      </c>
      <c r="I16" s="50">
        <v>0.4</v>
      </c>
      <c r="J16" s="56" t="s">
        <v>44</v>
      </c>
    </row>
    <row r="17" spans="1:10" ht="15.75" x14ac:dyDescent="0.25">
      <c r="A17" s="7"/>
      <c r="B17" s="81" t="s">
        <v>27</v>
      </c>
      <c r="C17" s="68" t="s">
        <v>37</v>
      </c>
      <c r="D17" s="69" t="s">
        <v>38</v>
      </c>
      <c r="E17" s="68">
        <v>50</v>
      </c>
      <c r="F17" s="68"/>
      <c r="G17" s="68">
        <v>57.52</v>
      </c>
      <c r="H17" s="50" t="s">
        <v>73</v>
      </c>
      <c r="I17" s="50" t="s">
        <v>40</v>
      </c>
      <c r="J17" s="56" t="s">
        <v>22</v>
      </c>
    </row>
    <row r="18" spans="1:10" ht="31.5" x14ac:dyDescent="0.25">
      <c r="A18" s="7"/>
      <c r="B18" s="81"/>
      <c r="C18" s="68" t="s">
        <v>56</v>
      </c>
      <c r="D18" s="69" t="s">
        <v>57</v>
      </c>
      <c r="E18" s="75" t="s">
        <v>19</v>
      </c>
      <c r="F18" s="75"/>
      <c r="G18" s="68">
        <v>66.510000000000005</v>
      </c>
      <c r="H18" s="50" t="s">
        <v>73</v>
      </c>
      <c r="I18" s="50" t="s">
        <v>40</v>
      </c>
      <c r="J18" s="56" t="s">
        <v>22</v>
      </c>
    </row>
    <row r="19" spans="1:10" ht="15.75" x14ac:dyDescent="0.25">
      <c r="A19" s="7"/>
      <c r="B19" s="81"/>
      <c r="C19" s="68"/>
      <c r="D19" s="69"/>
      <c r="E19" s="75"/>
      <c r="F19" s="75"/>
      <c r="G19" s="75"/>
      <c r="H19" s="50"/>
      <c r="I19" s="50"/>
      <c r="J19" s="56"/>
    </row>
  </sheetData>
  <mergeCells count="1">
    <mergeCell ref="B2:D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2022-12-17T14:41:19Z</dcterms:modified>
</cp:coreProperties>
</file>