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<sst xmlns="http://schemas.openxmlformats.org/spreadsheetml/2006/main" count="74" uniqueCount="44">
  <si>
    <t xml:space="preserve">Школа</t>
  </si>
  <si>
    <t xml:space="preserve">Курагинская СОШ №1</t>
  </si>
  <si>
    <t xml:space="preserve">Отд./корп</t>
  </si>
  <si>
    <t xml:space="preserve">День</t>
  </si>
  <si>
    <t xml:space="preserve">13,02,2023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</si>
  <si>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</si>
  <si>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</si>
  <si>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</si>
  <si>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</si>
  <si>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</si>
  <si>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</si>
  <si>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</si>
  <si>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</si>
  <si>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</si>
  <si>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Завтрак </t>
  </si>
  <si>
    <t xml:space="preserve">гор.блюдо</t>
  </si>
  <si>
    <t xml:space="preserve">Каша молочная</t>
  </si>
  <si>
    <t xml:space="preserve">с 6-10 лет</t>
  </si>
  <si>
    <t xml:space="preserve">гор.напиток</t>
  </si>
  <si>
    <t xml:space="preserve">Кофейный напиток</t>
  </si>
  <si>
    <t xml:space="preserve">хлеб</t>
  </si>
  <si>
    <t xml:space="preserve">Бутерброд с маслом сливочным и сыром</t>
  </si>
  <si>
    <t xml:space="preserve">Хлеб пшеничный</t>
  </si>
  <si>
    <t xml:space="preserve">фрукты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</si>
  <si>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</si>
  <si>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</si>
  <si>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</si>
  <si>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</si>
  <si>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</si>
  <si>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</si>
  <si>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Щи</t>
  </si>
  <si>
    <t xml:space="preserve">2 блюдо</t>
  </si>
  <si>
    <t xml:space="preserve">птица отварная</t>
  </si>
  <si>
    <t xml:space="preserve">гарнир</t>
  </si>
  <si>
    <t xml:space="preserve">Гречка отварная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</si>
  <si>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</si>
  <si>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</si>
  <si>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</si>
  <si>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</si>
  <si>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</si>
  <si>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</si>
  <si>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</si>
  <si>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йогурт</t>
  </si>
  <si>
    <t xml:space="preserve">зефир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</si>
</sst>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3"/>
  <sheetViews>
    <sheetView windowProtection="false"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7.280612244898"/>
    <col collapsed="false" hidden="false" max="2" min="2" style="0" width="12.6887755102041"/>
    <col collapsed="false" hidden="false" max="3" min="3" style="0" width="6.3469387755102"/>
    <col collapsed="false" hidden="false" max="4" min="4" style="0" width="53.0510204081633"/>
    <col collapsed="false" hidden="false" max="5" min="5" style="0" width="10.3928571428571"/>
    <col collapsed="false" hidden="false" max="6" min="6" style="0" width="9.58673469387755"/>
    <col collapsed="false" hidden="false" max="7" min="7" style="0" width="15.3877551020408"/>
    <col collapsed="false" hidden="false" max="9" min="8" style="0" width="8.23469387755102"/>
    <col collapsed="false" hidden="false" max="10" min="10" style="0" width="14.5816326530612"/>
    <col collapsed="false" hidden="false" max="12" min="11" style="0" width="3.51020408163265"/>
    <col collapsed="false" hidden="false" max="1025" min="13" style="0" width="8.3673469387755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 t="s">
        <v>2</v>
      </c>
      <c r="F7" s="6"/>
      <c r="G7" s="1"/>
      <c r="H7" s="1"/>
      <c r="I7" s="1" t="s">
        <v>3</v>
      </c>
      <c r="J7" s="7" t="s">
        <v>4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10"/>
    </row>
    <row r="10" customFormat="false" ht="13.8" hidden="false" customHeight="false" outlineLevel="0" collapsed="false">
      <c r="A10" s="11" t="s">
        <v>14</v>
      </c>
      <c r="B10" s="12" t="s">
        <v>15</v>
      </c>
      <c r="C10" s="13"/>
      <c r="D10" s="14" t="s">
        <v>16</v>
      </c>
      <c r="E10" s="15" t="n">
        <v>200</v>
      </c>
      <c r="F10" s="16" t="n">
        <v>16.58</v>
      </c>
      <c r="G10" s="15" t="n">
        <v>182.99</v>
      </c>
      <c r="H10" s="15" t="n">
        <v>4.4</v>
      </c>
      <c r="I10" s="15" t="n">
        <v>9.5</v>
      </c>
      <c r="J10" s="17" t="n">
        <v>19</v>
      </c>
    </row>
    <row r="11" customFormat="false" ht="13.8" hidden="false" customHeight="false" outlineLevel="0" collapsed="false">
      <c r="A11" s="18" t="s">
        <v>17</v>
      </c>
      <c r="B11" s="19" t="s">
        <v>18</v>
      </c>
      <c r="C11" s="20"/>
      <c r="D11" s="21" t="s">
        <v>19</v>
      </c>
      <c r="E11" s="22" t="n">
        <v>200</v>
      </c>
      <c r="F11" s="23" t="n">
        <v>13.54</v>
      </c>
      <c r="G11" s="22" t="n">
        <v>91.22</v>
      </c>
      <c r="H11" s="22" t="n">
        <v>0</v>
      </c>
      <c r="I11" s="22" t="n">
        <v>0</v>
      </c>
      <c r="J11" s="24" t="n">
        <v>23</v>
      </c>
    </row>
    <row r="12" customFormat="false" ht="13.8" hidden="false" customHeight="false" outlineLevel="0" collapsed="false">
      <c r="A12" s="18"/>
      <c r="B12" s="19" t="s">
        <v>20</v>
      </c>
      <c r="C12" s="20"/>
      <c r="D12" s="21" t="s">
        <v>21</v>
      </c>
      <c r="E12" s="22" t="n">
        <v>40</v>
      </c>
      <c r="F12" s="23" t="n">
        <v>26.25</v>
      </c>
      <c r="G12" s="22" t="n">
        <v>126.25</v>
      </c>
      <c r="H12" s="22" t="n">
        <v>6</v>
      </c>
      <c r="I12" s="22" t="n">
        <v>3</v>
      </c>
      <c r="J12" s="24" t="n">
        <v>18</v>
      </c>
    </row>
    <row r="13" customFormat="false" ht="13.8" hidden="false" customHeight="false" outlineLevel="0" collapsed="false">
      <c r="A13" s="18"/>
      <c r="B13" s="20"/>
      <c r="C13" s="20"/>
      <c r="D13" s="21" t="s">
        <v>22</v>
      </c>
      <c r="E13" s="22" t="n">
        <v>40</v>
      </c>
      <c r="F13" s="23" t="n">
        <v>2.04</v>
      </c>
      <c r="G13" s="22" t="n">
        <v>56.7</v>
      </c>
      <c r="H13" s="22" t="n">
        <v>5</v>
      </c>
      <c r="I13" s="22" t="n">
        <v>1</v>
      </c>
      <c r="J13" s="24" t="n">
        <v>28</v>
      </c>
    </row>
    <row r="14" customFormat="false" ht="13.8" hidden="false" customHeight="false" outlineLevel="0" collapsed="false">
      <c r="A14" s="18"/>
      <c r="B14" s="20"/>
      <c r="C14" s="20"/>
      <c r="D14" s="21" t="s">
        <v>23</v>
      </c>
      <c r="E14" s="22" t="n">
        <v>100</v>
      </c>
      <c r="F14" s="23" t="n">
        <v>19</v>
      </c>
      <c r="G14" s="22" t="n">
        <v>96</v>
      </c>
      <c r="H14" s="22" t="n">
        <v>1</v>
      </c>
      <c r="I14" s="22" t="n">
        <v>2</v>
      </c>
      <c r="J14" s="24" t="n">
        <v>21</v>
      </c>
    </row>
    <row r="15" customFormat="false" ht="13.8" hidden="false" customHeight="false" outlineLevel="0" collapsed="false">
      <c r="A15" s="25"/>
      <c r="B15" s="26" t="s">
        <v>24</v>
      </c>
      <c r="C15" s="26"/>
      <c r="D15" s="26"/>
      <c r="E15" s="26" t="n">
        <f aca="false">SUM(E10:E14)</f>
        <v>580</v>
      </c>
      <c r="F15" s="26" t="n">
        <f aca="false">SUM(F10:F14)</f>
        <v>77.41</v>
      </c>
      <c r="G15" s="26" t="n">
        <f aca="false">SUM(G10:G14)</f>
        <v>553.16</v>
      </c>
      <c r="H15" s="26" t="n">
        <f aca="false">SUM(H10:H14)</f>
        <v>16.4</v>
      </c>
      <c r="I15" s="26" t="n">
        <f aca="false">SUM(I10:I14)</f>
        <v>15.5</v>
      </c>
      <c r="J15" s="26" t="n">
        <f aca="false">SUM(J10:J14)</f>
        <v>109</v>
      </c>
    </row>
    <row r="16" customFormat="false" ht="13.8" hidden="false" customHeight="false" outlineLevel="0" collapsed="false">
      <c r="A16" s="11" t="s">
        <v>14</v>
      </c>
      <c r="B16" s="12" t="s">
        <v>15</v>
      </c>
      <c r="C16" s="13"/>
      <c r="D16" s="14" t="s">
        <v>16</v>
      </c>
      <c r="E16" s="15" t="n">
        <v>250</v>
      </c>
      <c r="F16" s="16" t="n">
        <v>20.72</v>
      </c>
      <c r="G16" s="15" t="n">
        <v>182.99</v>
      </c>
      <c r="H16" s="15" t="n">
        <v>4.4</v>
      </c>
      <c r="I16" s="15" t="n">
        <v>9.5</v>
      </c>
      <c r="J16" s="17" t="n">
        <v>19</v>
      </c>
    </row>
    <row r="17" customFormat="false" ht="13.8" hidden="false" customHeight="false" outlineLevel="0" collapsed="false">
      <c r="A17" s="18" t="s">
        <v>25</v>
      </c>
      <c r="B17" s="19" t="s">
        <v>18</v>
      </c>
      <c r="C17" s="20"/>
      <c r="D17" s="21" t="s">
        <v>19</v>
      </c>
      <c r="E17" s="22" t="n">
        <v>200</v>
      </c>
      <c r="F17" s="23" t="n">
        <v>13.54</v>
      </c>
      <c r="G17" s="22" t="n">
        <v>91.22</v>
      </c>
      <c r="H17" s="22" t="n">
        <v>0</v>
      </c>
      <c r="I17" s="22" t="n">
        <v>0</v>
      </c>
      <c r="J17" s="24" t="n">
        <v>23</v>
      </c>
    </row>
    <row r="18" customFormat="false" ht="13.8" hidden="false" customHeight="false" outlineLevel="0" collapsed="false">
      <c r="A18" s="18"/>
      <c r="B18" s="19" t="s">
        <v>20</v>
      </c>
      <c r="C18" s="20"/>
      <c r="D18" s="21" t="s">
        <v>21</v>
      </c>
      <c r="E18" s="22" t="n">
        <v>40</v>
      </c>
      <c r="F18" s="23" t="n">
        <v>26.25</v>
      </c>
      <c r="G18" s="22" t="n">
        <v>126.25</v>
      </c>
      <c r="H18" s="22" t="n">
        <v>6</v>
      </c>
      <c r="I18" s="22" t="n">
        <v>3</v>
      </c>
      <c r="J18" s="24" t="n">
        <v>18</v>
      </c>
    </row>
    <row r="19" customFormat="false" ht="13.8" hidden="false" customHeight="false" outlineLevel="0" collapsed="false">
      <c r="A19" s="18"/>
      <c r="B19" s="20"/>
      <c r="C19" s="20"/>
      <c r="D19" s="21" t="s">
        <v>22</v>
      </c>
      <c r="E19" s="22" t="n">
        <v>40</v>
      </c>
      <c r="F19" s="23" t="n">
        <v>2.04</v>
      </c>
      <c r="G19" s="22" t="n">
        <v>56.7</v>
      </c>
      <c r="H19" s="22" t="n">
        <v>5</v>
      </c>
      <c r="I19" s="22" t="n">
        <v>1</v>
      </c>
      <c r="J19" s="24" t="n">
        <v>28</v>
      </c>
    </row>
    <row r="20" customFormat="false" ht="13.8" hidden="false" customHeight="false" outlineLevel="0" collapsed="false">
      <c r="A20" s="18"/>
      <c r="B20" s="20"/>
      <c r="C20" s="20"/>
      <c r="D20" s="21" t="s">
        <v>23</v>
      </c>
      <c r="E20" s="22" t="n">
        <v>100</v>
      </c>
      <c r="F20" s="23" t="n">
        <v>19</v>
      </c>
      <c r="G20" s="22" t="n">
        <v>96</v>
      </c>
      <c r="H20" s="22" t="n">
        <v>1</v>
      </c>
      <c r="I20" s="22" t="n">
        <v>2</v>
      </c>
      <c r="J20" s="24" t="n">
        <v>21</v>
      </c>
    </row>
    <row r="21" customFormat="false" ht="13.8" hidden="false" customHeight="false" outlineLevel="0" collapsed="false">
      <c r="A21" s="25"/>
      <c r="B21" s="26" t="s">
        <v>24</v>
      </c>
      <c r="C21" s="26"/>
      <c r="D21" s="26"/>
      <c r="E21" s="26" t="n">
        <f aca="false">SUM(E16:E20)</f>
        <v>630</v>
      </c>
      <c r="F21" s="26" t="n">
        <f aca="false">SUM(F16:F20)</f>
        <v>81.55</v>
      </c>
      <c r="G21" s="26" t="n">
        <f aca="false">SUM(G16:G20)</f>
        <v>553.16</v>
      </c>
      <c r="H21" s="26" t="n">
        <f aca="false">SUM(H16:H20)</f>
        <v>16.4</v>
      </c>
      <c r="I21" s="26" t="n">
        <f aca="false">SUM(I16:I20)</f>
        <v>15.5</v>
      </c>
      <c r="J21" s="26" t="n">
        <f aca="false">SUM(J16:J20)</f>
        <v>109</v>
      </c>
    </row>
    <row r="22" customFormat="false" ht="14.15" hidden="false" customHeight="false" outlineLevel="0" collapsed="false">
      <c r="A22" s="18" t="s">
        <v>26</v>
      </c>
      <c r="B22" s="27" t="s">
        <v>27</v>
      </c>
      <c r="C22" s="28"/>
      <c r="D22" s="29" t="s">
        <v>28</v>
      </c>
      <c r="E22" s="30" t="n">
        <v>50</v>
      </c>
      <c r="F22" s="31" t="n">
        <v>18.3</v>
      </c>
      <c r="G22" s="30" t="n">
        <v>94.8</v>
      </c>
      <c r="H22" s="30" t="n">
        <v>1</v>
      </c>
      <c r="I22" s="30" t="n">
        <v>6</v>
      </c>
      <c r="J22" s="32" t="n">
        <v>8</v>
      </c>
    </row>
    <row r="23" customFormat="false" ht="13.8" hidden="false" customHeight="false" outlineLevel="0" collapsed="false">
      <c r="A23" s="18" t="s">
        <v>17</v>
      </c>
      <c r="B23" s="19" t="s">
        <v>29</v>
      </c>
      <c r="C23" s="20"/>
      <c r="D23" s="21" t="s">
        <v>30</v>
      </c>
      <c r="E23" s="22" t="n">
        <v>200</v>
      </c>
      <c r="F23" s="23" t="n">
        <v>15.74</v>
      </c>
      <c r="G23" s="22" t="n">
        <v>123.8</v>
      </c>
      <c r="H23" s="22" t="n">
        <v>2</v>
      </c>
      <c r="I23" s="22" t="n">
        <v>7</v>
      </c>
      <c r="J23" s="24" t="n">
        <v>15</v>
      </c>
    </row>
    <row r="24" customFormat="false" ht="14.15" hidden="false" customHeight="false" outlineLevel="0" collapsed="false">
      <c r="A24" s="18"/>
      <c r="B24" s="19" t="s">
        <v>31</v>
      </c>
      <c r="C24" s="20"/>
      <c r="D24" s="21" t="s">
        <v>32</v>
      </c>
      <c r="E24" s="22" t="n">
        <v>80</v>
      </c>
      <c r="F24" s="23" t="n">
        <v>38.46</v>
      </c>
      <c r="G24" s="22" t="n">
        <v>179.2</v>
      </c>
      <c r="H24" s="22" t="n">
        <v>8</v>
      </c>
      <c r="I24" s="22" t="n">
        <v>16</v>
      </c>
      <c r="J24" s="24" t="n">
        <v>17</v>
      </c>
    </row>
    <row r="25" customFormat="false" ht="13.8" hidden="false" customHeight="false" outlineLevel="0" collapsed="false">
      <c r="A25" s="18"/>
      <c r="B25" s="19" t="s">
        <v>33</v>
      </c>
      <c r="C25" s="20"/>
      <c r="D25" s="21" t="s">
        <v>34</v>
      </c>
      <c r="E25" s="22" t="n">
        <v>150</v>
      </c>
      <c r="F25" s="23" t="n">
        <v>8.79</v>
      </c>
      <c r="G25" s="22" t="n">
        <v>307.26</v>
      </c>
      <c r="H25" s="22" t="n">
        <v>10</v>
      </c>
      <c r="I25" s="22" t="n">
        <v>8</v>
      </c>
      <c r="J25" s="24" t="n">
        <v>48</v>
      </c>
    </row>
    <row r="26" customFormat="false" ht="13.8" hidden="false" customHeight="false" outlineLevel="0" collapsed="false">
      <c r="A26" s="18"/>
      <c r="B26" s="19" t="s">
        <v>35</v>
      </c>
      <c r="C26" s="20"/>
      <c r="D26" s="21" t="s">
        <v>36</v>
      </c>
      <c r="E26" s="22" t="n">
        <v>200</v>
      </c>
      <c r="F26" s="23" t="n">
        <v>7.28</v>
      </c>
      <c r="G26" s="22" t="n">
        <v>91.22</v>
      </c>
      <c r="H26" s="22" t="n">
        <v>0</v>
      </c>
      <c r="I26" s="22" t="n">
        <v>0</v>
      </c>
      <c r="J26" s="24" t="n">
        <v>23</v>
      </c>
    </row>
    <row r="27" customFormat="false" ht="13.8" hidden="false" customHeight="false" outlineLevel="0" collapsed="false">
      <c r="A27" s="18"/>
      <c r="B27" s="19" t="s">
        <v>37</v>
      </c>
      <c r="C27" s="20"/>
      <c r="D27" s="21" t="s">
        <v>38</v>
      </c>
      <c r="E27" s="22" t="n">
        <v>60</v>
      </c>
      <c r="F27" s="23" t="n">
        <v>2.04</v>
      </c>
      <c r="G27" s="22" t="n">
        <v>132</v>
      </c>
      <c r="H27" s="22" t="n">
        <v>5</v>
      </c>
      <c r="I27" s="22" t="n">
        <v>1</v>
      </c>
      <c r="J27" s="24" t="n">
        <v>28</v>
      </c>
    </row>
    <row r="28" customFormat="false" ht="13.8" hidden="false" customHeight="false" outlineLevel="0" collapsed="false">
      <c r="A28" s="18"/>
      <c r="B28" s="19" t="s">
        <v>39</v>
      </c>
      <c r="C28" s="20"/>
      <c r="D28" s="21"/>
      <c r="E28" s="22"/>
      <c r="F28" s="23"/>
      <c r="G28" s="22"/>
      <c r="H28" s="22"/>
      <c r="I28" s="22"/>
      <c r="J28" s="24"/>
    </row>
    <row r="29" customFormat="false" ht="13.8" hidden="false" customHeight="false" outlineLevel="0" collapsed="false">
      <c r="A29" s="18"/>
      <c r="B29" s="19"/>
      <c r="C29" s="20"/>
      <c r="D29" s="21"/>
      <c r="E29" s="22"/>
      <c r="F29" s="23"/>
      <c r="G29" s="22"/>
      <c r="H29" s="22"/>
      <c r="I29" s="22"/>
      <c r="J29" s="24"/>
    </row>
    <row r="30" customFormat="false" ht="13.8" hidden="false" customHeight="false" outlineLevel="0" collapsed="false">
      <c r="A30" s="25"/>
      <c r="B30" s="26" t="s">
        <v>24</v>
      </c>
      <c r="C30" s="26"/>
      <c r="D30" s="26"/>
      <c r="E30" s="26" t="n">
        <f aca="false">SUM(E22:E29)</f>
        <v>740</v>
      </c>
      <c r="F30" s="26" t="n">
        <f aca="false">SUM(F22:F29)</f>
        <v>90.61</v>
      </c>
      <c r="G30" s="26" t="n">
        <f aca="false">SUM(G22:G29)</f>
        <v>928.28</v>
      </c>
      <c r="H30" s="26" t="n">
        <f aca="false">SUM(H22:H29)</f>
        <v>26</v>
      </c>
      <c r="I30" s="26" t="n">
        <f aca="false">SUM(I22:I29)</f>
        <v>38</v>
      </c>
      <c r="J30" s="26" t="n">
        <f aca="false">SUM(J22:J29)</f>
        <v>139</v>
      </c>
    </row>
    <row r="31" customFormat="false" ht="14.2" hidden="false" customHeight="false" outlineLevel="0" collapsed="false">
      <c r="A31" s="18" t="s">
        <v>26</v>
      </c>
      <c r="B31" s="27" t="s">
        <v>27</v>
      </c>
      <c r="C31" s="28"/>
      <c r="D31" s="29" t="s">
        <v>28</v>
      </c>
      <c r="E31" s="30" t="n">
        <v>70</v>
      </c>
      <c r="F31" s="31" t="n">
        <v>18.3</v>
      </c>
      <c r="G31" s="30" t="n">
        <v>94.8</v>
      </c>
      <c r="H31" s="30" t="n">
        <v>1</v>
      </c>
      <c r="I31" s="30" t="n">
        <v>6</v>
      </c>
      <c r="J31" s="32" t="n">
        <v>8</v>
      </c>
    </row>
    <row r="32" customFormat="false" ht="13.8" hidden="false" customHeight="false" outlineLevel="0" collapsed="false">
      <c r="A32" s="18" t="s">
        <v>25</v>
      </c>
      <c r="B32" s="19" t="s">
        <v>29</v>
      </c>
      <c r="C32" s="20"/>
      <c r="D32" s="21" t="s">
        <v>30</v>
      </c>
      <c r="E32" s="22" t="n">
        <v>250</v>
      </c>
      <c r="F32" s="23" t="n">
        <v>19.68</v>
      </c>
      <c r="G32" s="22" t="n">
        <v>123.8</v>
      </c>
      <c r="H32" s="22" t="n">
        <v>2</v>
      </c>
      <c r="I32" s="22" t="n">
        <v>7</v>
      </c>
      <c r="J32" s="24" t="n">
        <v>15</v>
      </c>
    </row>
    <row r="33" customFormat="false" ht="14.2" hidden="false" customHeight="false" outlineLevel="0" collapsed="false">
      <c r="A33" s="18"/>
      <c r="B33" s="19" t="s">
        <v>31</v>
      </c>
      <c r="C33" s="20"/>
      <c r="D33" s="21" t="s">
        <v>32</v>
      </c>
      <c r="E33" s="22" t="n">
        <v>100</v>
      </c>
      <c r="F33" s="23" t="n">
        <v>48.08</v>
      </c>
      <c r="G33" s="22" t="n">
        <v>179.2</v>
      </c>
      <c r="H33" s="22" t="n">
        <v>8</v>
      </c>
      <c r="I33" s="22" t="n">
        <v>16</v>
      </c>
      <c r="J33" s="24" t="n">
        <v>17</v>
      </c>
    </row>
    <row r="34" customFormat="false" ht="13.8" hidden="false" customHeight="false" outlineLevel="0" collapsed="false">
      <c r="A34" s="18"/>
      <c r="B34" s="19" t="s">
        <v>33</v>
      </c>
      <c r="C34" s="20"/>
      <c r="D34" s="21" t="s">
        <v>34</v>
      </c>
      <c r="E34" s="22" t="n">
        <v>200</v>
      </c>
      <c r="F34" s="23" t="n">
        <v>11.72</v>
      </c>
      <c r="G34" s="22" t="n">
        <v>307.26</v>
      </c>
      <c r="H34" s="22" t="n">
        <v>10</v>
      </c>
      <c r="I34" s="22" t="n">
        <v>8</v>
      </c>
      <c r="J34" s="24" t="n">
        <v>48</v>
      </c>
    </row>
    <row r="35" customFormat="false" ht="13.8" hidden="false" customHeight="false" outlineLevel="0" collapsed="false">
      <c r="A35" s="18"/>
      <c r="B35" s="19" t="s">
        <v>35</v>
      </c>
      <c r="C35" s="20"/>
      <c r="D35" s="21" t="s">
        <v>36</v>
      </c>
      <c r="E35" s="22" t="n">
        <v>200</v>
      </c>
      <c r="F35" s="23" t="n">
        <v>2.04</v>
      </c>
      <c r="G35" s="22" t="n">
        <v>91.22</v>
      </c>
      <c r="H35" s="22" t="n">
        <v>0</v>
      </c>
      <c r="I35" s="22" t="n">
        <v>0</v>
      </c>
      <c r="J35" s="24" t="n">
        <v>23</v>
      </c>
    </row>
    <row r="36" customFormat="false" ht="13.8" hidden="false" customHeight="false" outlineLevel="0" collapsed="false">
      <c r="A36" s="18"/>
      <c r="B36" s="19" t="s">
        <v>37</v>
      </c>
      <c r="C36" s="20"/>
      <c r="D36" s="21" t="s">
        <v>38</v>
      </c>
      <c r="E36" s="22" t="n">
        <v>60</v>
      </c>
      <c r="F36" s="23" t="n">
        <v>7.28</v>
      </c>
      <c r="G36" s="22" t="n">
        <v>132</v>
      </c>
      <c r="H36" s="22" t="n">
        <v>5</v>
      </c>
      <c r="I36" s="22" t="n">
        <v>1</v>
      </c>
      <c r="J36" s="24" t="n">
        <v>28</v>
      </c>
    </row>
    <row r="37" customFormat="false" ht="13.8" hidden="false" customHeight="false" outlineLevel="0" collapsed="false">
      <c r="A37" s="18"/>
      <c r="B37" s="19" t="s">
        <v>39</v>
      </c>
      <c r="C37" s="20"/>
      <c r="D37" s="21"/>
      <c r="E37" s="22"/>
      <c r="F37" s="23"/>
      <c r="G37" s="22"/>
      <c r="H37" s="22"/>
      <c r="I37" s="22"/>
      <c r="J37" s="24"/>
    </row>
    <row r="38" customFormat="false" ht="13.8" hidden="false" customHeight="false" outlineLevel="0" collapsed="false">
      <c r="A38" s="18"/>
      <c r="B38" s="19"/>
      <c r="C38" s="20"/>
      <c r="D38" s="21"/>
      <c r="E38" s="22"/>
      <c r="F38" s="23"/>
      <c r="G38" s="22"/>
      <c r="H38" s="22"/>
      <c r="I38" s="22"/>
      <c r="J38" s="24"/>
    </row>
    <row r="39" customFormat="false" ht="13.8" hidden="false" customHeight="false" outlineLevel="0" collapsed="false">
      <c r="A39" s="25"/>
      <c r="B39" s="26" t="s">
        <v>24</v>
      </c>
      <c r="C39" s="26"/>
      <c r="D39" s="26"/>
      <c r="E39" s="26" t="n">
        <f aca="false">SUM(E31:E38)</f>
        <v>880</v>
      </c>
      <c r="F39" s="26" t="n">
        <f aca="false">SUM(F31:F38)</f>
        <v>107.1</v>
      </c>
      <c r="G39" s="26" t="n">
        <f aca="false">SUM(G31:G38)</f>
        <v>928.28</v>
      </c>
      <c r="H39" s="26" t="n">
        <f aca="false">SUM(H31:H38)</f>
        <v>26</v>
      </c>
      <c r="I39" s="26" t="n">
        <f aca="false">SUM(I31:I38)</f>
        <v>38</v>
      </c>
      <c r="J39" s="26" t="n">
        <f aca="false">SUM(J31:J38)</f>
        <v>139</v>
      </c>
    </row>
    <row r="40" customFormat="false" ht="14.15" hidden="false" customHeight="false" outlineLevel="0" collapsed="false">
      <c r="A40" s="11" t="s">
        <v>40</v>
      </c>
      <c r="B40" s="19" t="s">
        <v>41</v>
      </c>
      <c r="C40" s="13"/>
      <c r="D40" s="14" t="s">
        <v>42</v>
      </c>
      <c r="E40" s="15" t="n">
        <v>200</v>
      </c>
      <c r="F40" s="16" t="n">
        <v>43.7</v>
      </c>
      <c r="G40" s="15" t="n">
        <v>236</v>
      </c>
      <c r="H40" s="15" t="n">
        <v>1</v>
      </c>
      <c r="I40" s="15" t="n">
        <v>0</v>
      </c>
      <c r="J40" s="17" t="n">
        <v>14</v>
      </c>
    </row>
    <row r="41" customFormat="false" ht="14.15" hidden="false" customHeight="false" outlineLevel="0" collapsed="false">
      <c r="A41" s="18"/>
      <c r="B41" s="19" t="s">
        <v>35</v>
      </c>
      <c r="C41" s="33"/>
      <c r="D41" s="34" t="s">
        <v>43</v>
      </c>
      <c r="E41" s="35" t="n">
        <v>75</v>
      </c>
      <c r="F41" s="36" t="n">
        <v>21.45</v>
      </c>
      <c r="G41" s="35" t="n">
        <v>154</v>
      </c>
      <c r="H41" s="35" t="n">
        <v>10</v>
      </c>
      <c r="I41" s="35" t="n">
        <v>11</v>
      </c>
      <c r="J41" s="37" t="n">
        <v>4</v>
      </c>
    </row>
    <row r="42" customFormat="false" ht="13.8" hidden="false" customHeight="false" outlineLevel="0" collapsed="false">
      <c r="A42" s="18"/>
      <c r="B42" s="19"/>
      <c r="C42" s="33"/>
      <c r="D42" s="34"/>
      <c r="E42" s="35"/>
      <c r="F42" s="36"/>
      <c r="G42" s="35"/>
      <c r="H42" s="35"/>
      <c r="I42" s="35"/>
      <c r="J42" s="37"/>
    </row>
    <row r="43" customFormat="false" ht="13.8" hidden="false" customHeight="false" outlineLevel="0" collapsed="false">
      <c r="A43" s="25"/>
      <c r="B43" s="26" t="s">
        <v>24</v>
      </c>
      <c r="C43" s="26"/>
      <c r="D43" s="26"/>
      <c r="E43" s="26" t="n">
        <f aca="false">SUM(E40:E42)</f>
        <v>275</v>
      </c>
      <c r="F43" s="26" t="n">
        <f aca="false">SUM(F40:F42)</f>
        <v>65.15</v>
      </c>
      <c r="G43" s="26" t="n">
        <f aca="false">SUM(G40:G41)</f>
        <v>390</v>
      </c>
      <c r="H43" s="26" t="n">
        <f aca="false">SUM(H40:H42)</f>
        <v>11</v>
      </c>
      <c r="I43" s="26" t="n">
        <f aca="false">SUM(I40:I42)</f>
        <v>11</v>
      </c>
      <c r="J43" s="26" t="n">
        <f aca="false">SUM(J40:J42)</f>
        <v>18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2023-02-10T08:31:06Z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