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calcOnSave="0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18" i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<sst xmlns="http://schemas.openxmlformats.org/spreadsheetml/2006/main" count="101" uniqueCount="54">
  <si>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</si>
  <si>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</si>
  <si>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</si>
  <si>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</si>
  <si>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</si>
  <si>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</si>
  <si>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</si>
  <si>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</si>
  <si>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</si>
  <si>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</si>
  <si>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</si>
  <si>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</si>
  <si>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</si>
  <si>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Салаты и закуски</t>
  </si>
  <si>
    <t>Третьи блюда</t>
  </si>
  <si>
    <t>Хлеб</t>
  </si>
  <si>
    <t>Обед</t>
  </si>
  <si>
    <t>Первые блюда</t>
  </si>
  <si>
    <t>Завтрак 1</t>
  </si>
  <si>
    <t>Завтрак 2</t>
  </si>
  <si>
    <t>Вторые блюда</t>
  </si>
  <si>
    <t>Фрукты</t>
  </si>
  <si>
    <t>200\8</t>
  </si>
  <si>
    <t>Блинчики с яблочной начинкой и бананом</t>
  </si>
  <si>
    <t>1\80гр</t>
  </si>
  <si>
    <t>Люля-кебаб из филе куриного с маслом сливочным</t>
  </si>
  <si>
    <t>90\5</t>
  </si>
  <si>
    <t>Гарниры</t>
  </si>
  <si>
    <t>Гречка отварная с овощами</t>
  </si>
  <si>
    <t>Чай Ройбуш</t>
  </si>
  <si>
    <t>Мандарин свежий</t>
  </si>
  <si>
    <t>Хлеб "Дарницкий" ржано-пшеничный</t>
  </si>
  <si>
    <t>Морковные палочки свежие 80гр</t>
  </si>
  <si>
    <t>1шт\80гр</t>
  </si>
  <si>
    <t>Голубцы ленивые</t>
  </si>
  <si>
    <t>Картофельные дольки запеченные</t>
  </si>
  <si>
    <t>Напиток теплый из вишни</t>
  </si>
  <si>
    <t>Кисломолочный напиток "Снежок"</t>
  </si>
  <si>
    <t>1шт\100гр</t>
  </si>
  <si>
    <t>Хлеб "Рябинушка" пшеничный витамин.</t>
  </si>
  <si>
    <t>Бутерброд с джемом</t>
  </si>
  <si>
    <t>23б\20дж</t>
  </si>
  <si>
    <t>Каша молочная кукурузная с маслом</t>
  </si>
  <si>
    <t>200\7</t>
  </si>
  <si>
    <t>Чай яблочно-клубничный</t>
  </si>
  <si>
    <t>Салат "Витаминный" (капуста пекин., огурцы, томаты, яблоки, лук зел., с маслом)</t>
  </si>
  <si>
    <t>Суп картофельный с макаронами и говядиной</t>
  </si>
  <si>
    <t>250\20</t>
  </si>
  <si>
    <t>Минтай запеченный с сыром</t>
  </si>
  <si>
    <t>Рис припущенный</t>
  </si>
  <si>
    <t>Напиток теплый из изюма</t>
  </si>
  <si>
    <t>Груша свежая</t>
  </si>
  <si>
    <t>Напиток кисломолочный "Снежок"</t>
  </si>
  <si>
    <t>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</si>
</sst>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2" fontId="4" fillId="0" borderId="2" xfId="0" applyNumberFormat="1" applyFont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4"/>
  <sheetViews>
    <sheetView tabSelected="1" workbookViewId="0">
      <selection activeCell="F1" sqref="F1"/>
    </sheetView>
  </sheetViews>
  <sheetFormatPr defaultColWidth="10.5" defaultRowHeight="11.45" customHeight="1" x14ac:dyDescent="0.2"/>
  <cols>
    <col min="1" max="1" width="17.83203125" style="1" customWidth="1"/>
    <col min="2" max="2" width="20.83203125" style="1" customWidth="1"/>
    <col min="3" max="3" width="10.5" style="1" customWidth="1"/>
    <col min="4" max="4" width="58.83203125" style="1" customWidth="1"/>
    <col min="5" max="5" width="17.5" style="1" customWidth="1"/>
    <col min="6" max="6" width="12.5" style="1" customWidth="1"/>
    <col min="7" max="7" width="18.6640625" style="1" customWidth="1"/>
    <col min="8" max="8" width="13.83203125" style="1" customWidth="1"/>
    <col min="9" max="9" width="11" style="1" customWidth="1"/>
    <col min="10" max="10" width="17.1640625" style="1" customWidth="1"/>
  </cols>
  <sheetData>
    <row r="1" spans="1:12" ht="15.95" customHeight="1" x14ac:dyDescent="0.2">
      <c r="A1" s="2" t="s">
        <v>0</v>
      </c>
      <c r="B1" s="15" t="s">
        <v>53</v>
      </c>
      <c r="C1" s="15"/>
      <c r="D1" s="15"/>
      <c r="E1" s="2" t="s">
        <v>1</v>
      </c>
      <c r="F1" s="10"/>
      <c r="G1" s="2" t="s">
        <v>2</v>
      </c>
      <c r="H1" s="16">
        <v>44985</v>
      </c>
      <c r="I1" s="17"/>
      <c r="J1" s="17"/>
    </row>
    <row r="2" spans="1:12" s="1" customFormat="1" ht="6.9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5.9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2" ht="29.25" customHeight="1" x14ac:dyDescent="0.2">
      <c r="A4" s="4" t="s">
        <v>18</v>
      </c>
      <c r="B4" s="5" t="s">
        <v>13</v>
      </c>
      <c r="C4" s="4"/>
      <c r="D4" s="5" t="s">
        <v>23</v>
      </c>
      <c r="E4" s="6" t="s">
        <v>24</v>
      </c>
      <c r="F4" s="4">
        <v>34.36</v>
      </c>
      <c r="G4" s="7">
        <v>209.98</v>
      </c>
      <c r="H4" s="7">
        <v>56</v>
      </c>
      <c r="I4" s="7">
        <v>7.6</v>
      </c>
      <c r="J4" s="7">
        <v>22.4</v>
      </c>
    </row>
    <row r="5" spans="1:12" ht="30.75" customHeight="1" x14ac:dyDescent="0.2">
      <c r="A5" s="4" t="s">
        <v>18</v>
      </c>
      <c r="B5" s="5" t="s">
        <v>20</v>
      </c>
      <c r="C5" s="4"/>
      <c r="D5" s="5" t="s">
        <v>25</v>
      </c>
      <c r="E5" s="6" t="s">
        <v>26</v>
      </c>
      <c r="F5" s="4">
        <v>44.25</v>
      </c>
      <c r="G5" s="7">
        <v>197.69</v>
      </c>
      <c r="H5" s="7">
        <v>12.48</v>
      </c>
      <c r="I5" s="7">
        <v>12.93</v>
      </c>
      <c r="J5" s="7">
        <v>14.95</v>
      </c>
      <c r="K5" s="12"/>
      <c r="L5" s="13"/>
    </row>
    <row r="6" spans="1:12" ht="20.25" customHeight="1" x14ac:dyDescent="0.2">
      <c r="A6" s="4" t="s">
        <v>18</v>
      </c>
      <c r="B6" s="5" t="s">
        <v>27</v>
      </c>
      <c r="C6" s="4"/>
      <c r="D6" s="5" t="s">
        <v>28</v>
      </c>
      <c r="E6" s="6">
        <v>150</v>
      </c>
      <c r="F6" s="4">
        <v>9.61</v>
      </c>
      <c r="G6" s="7">
        <v>165.37</v>
      </c>
      <c r="H6" s="7">
        <v>4.8499999999999996</v>
      </c>
      <c r="I6" s="7">
        <v>6.19</v>
      </c>
      <c r="J6" s="7">
        <v>22.5</v>
      </c>
      <c r="K6" s="14"/>
      <c r="L6" s="13"/>
    </row>
    <row r="7" spans="1:12" ht="17.25" customHeight="1" x14ac:dyDescent="0.2">
      <c r="A7" s="4" t="s">
        <v>18</v>
      </c>
      <c r="B7" s="5" t="s">
        <v>14</v>
      </c>
      <c r="C7" s="4"/>
      <c r="D7" s="5" t="s">
        <v>29</v>
      </c>
      <c r="E7" s="6">
        <v>200</v>
      </c>
      <c r="F7" s="4">
        <v>2.76</v>
      </c>
      <c r="G7" s="7">
        <v>16.25</v>
      </c>
      <c r="H7" s="7"/>
      <c r="I7" s="7">
        <v>0.1</v>
      </c>
      <c r="J7" s="7">
        <v>4</v>
      </c>
      <c r="K7" s="14"/>
      <c r="L7" s="13"/>
    </row>
    <row r="8" spans="1:12" ht="17.25" customHeight="1" x14ac:dyDescent="0.2">
      <c r="A8" s="4" t="s">
        <v>18</v>
      </c>
      <c r="B8" s="5" t="s">
        <v>21</v>
      </c>
      <c r="C8" s="4"/>
      <c r="D8" s="5" t="s">
        <v>30</v>
      </c>
      <c r="E8" s="6">
        <v>90</v>
      </c>
      <c r="F8" s="4">
        <v>14.63</v>
      </c>
      <c r="G8" s="7">
        <v>34.200000000000003</v>
      </c>
      <c r="H8" s="7">
        <v>0.72</v>
      </c>
      <c r="I8" s="7">
        <v>0.18</v>
      </c>
      <c r="J8" s="7">
        <v>6.75</v>
      </c>
      <c r="K8" s="14"/>
      <c r="L8" s="13"/>
    </row>
    <row r="9" spans="1:12" ht="18.75" customHeight="1" x14ac:dyDescent="0.2">
      <c r="A9" s="4" t="s">
        <v>18</v>
      </c>
      <c r="B9" s="5" t="s">
        <v>15</v>
      </c>
      <c r="C9" s="4"/>
      <c r="D9" s="5" t="s">
        <v>31</v>
      </c>
      <c r="E9" s="6">
        <v>25</v>
      </c>
      <c r="F9" s="4">
        <v>2.09</v>
      </c>
      <c r="G9" s="7">
        <v>49.47</v>
      </c>
      <c r="H9" s="7">
        <v>1.63</v>
      </c>
      <c r="I9" s="7">
        <v>0.27</v>
      </c>
      <c r="J9" s="7">
        <v>10.14</v>
      </c>
      <c r="K9" s="14"/>
      <c r="L9" s="13"/>
    </row>
    <row r="10" spans="1:12" ht="15.95" customHeight="1" x14ac:dyDescent="0.25">
      <c r="A10" s="4"/>
      <c r="B10" s="5"/>
      <c r="C10" s="18"/>
      <c r="D10" s="18"/>
      <c r="E10" s="18"/>
      <c r="F10" s="9">
        <f>SUM(F4:F9)</f>
        <v>107.7</v>
      </c>
      <c r="G10" s="9">
        <f>SUM(G4:G9)</f>
        <v>672.96</v>
      </c>
      <c r="H10" s="9">
        <f>SUM(H4:H9)</f>
        <v>75.679999999999993</v>
      </c>
      <c r="I10" s="9">
        <f>SUM(I4:I9)</f>
        <v>27.270000000000003</v>
      </c>
      <c r="J10" s="9">
        <f>SUM(J4:J9)</f>
        <v>80.739999999999995</v>
      </c>
    </row>
    <row r="11" spans="1:12" ht="29.25" customHeight="1" x14ac:dyDescent="0.2">
      <c r="A11" s="4" t="s">
        <v>19</v>
      </c>
      <c r="B11" s="5" t="s">
        <v>13</v>
      </c>
      <c r="C11" s="4"/>
      <c r="D11" s="5" t="s">
        <v>32</v>
      </c>
      <c r="E11" s="6" t="s">
        <v>33</v>
      </c>
      <c r="F11" s="4">
        <v>24.7</v>
      </c>
      <c r="G11" s="7">
        <v>25.6</v>
      </c>
      <c r="H11" s="7">
        <v>0.72</v>
      </c>
      <c r="I11" s="7">
        <v>0.52</v>
      </c>
      <c r="J11" s="7">
        <v>5.25</v>
      </c>
    </row>
    <row r="12" spans="1:12" ht="29.25" customHeight="1" x14ac:dyDescent="0.2">
      <c r="A12" s="4" t="s">
        <v>19</v>
      </c>
      <c r="B12" s="5" t="s">
        <v>20</v>
      </c>
      <c r="C12" s="4"/>
      <c r="D12" s="5" t="s">
        <v>34</v>
      </c>
      <c r="E12" s="6">
        <v>90</v>
      </c>
      <c r="F12" s="4">
        <v>43.18</v>
      </c>
      <c r="G12" s="7">
        <v>189.15</v>
      </c>
      <c r="H12" s="7">
        <v>9.6</v>
      </c>
      <c r="I12" s="7">
        <v>12.2</v>
      </c>
      <c r="J12" s="7">
        <v>10.210000000000001</v>
      </c>
    </row>
    <row r="13" spans="1:12" ht="29.25" customHeight="1" x14ac:dyDescent="0.2">
      <c r="A13" s="4" t="s">
        <v>19</v>
      </c>
      <c r="B13" s="5" t="s">
        <v>27</v>
      </c>
      <c r="C13" s="4"/>
      <c r="D13" s="5" t="s">
        <v>35</v>
      </c>
      <c r="E13" s="6">
        <v>170</v>
      </c>
      <c r="F13" s="4">
        <v>18.8</v>
      </c>
      <c r="G13" s="7">
        <v>184.39</v>
      </c>
      <c r="H13" s="7">
        <v>3.4</v>
      </c>
      <c r="I13" s="7">
        <v>6.62</v>
      </c>
      <c r="J13" s="7">
        <v>27.71</v>
      </c>
    </row>
    <row r="14" spans="1:12" ht="29.25" customHeight="1" x14ac:dyDescent="0.2">
      <c r="A14" s="4" t="s">
        <v>19</v>
      </c>
      <c r="B14" s="5" t="s">
        <v>14</v>
      </c>
      <c r="C14" s="4"/>
      <c r="D14" s="5" t="s">
        <v>36</v>
      </c>
      <c r="E14" s="6" t="s">
        <v>22</v>
      </c>
      <c r="F14" s="4">
        <v>5.91</v>
      </c>
      <c r="G14" s="7">
        <v>32</v>
      </c>
      <c r="H14" s="7"/>
      <c r="I14" s="7"/>
      <c r="J14" s="7">
        <v>7.98</v>
      </c>
    </row>
    <row r="15" spans="1:12" ht="28.5" customHeight="1" x14ac:dyDescent="0.2">
      <c r="A15" s="4" t="s">
        <v>19</v>
      </c>
      <c r="B15" s="5" t="s">
        <v>14</v>
      </c>
      <c r="C15" s="4"/>
      <c r="D15" s="5" t="s">
        <v>37</v>
      </c>
      <c r="E15" s="6" t="s">
        <v>38</v>
      </c>
      <c r="F15" s="4">
        <v>11.98</v>
      </c>
      <c r="G15" s="7">
        <v>78</v>
      </c>
      <c r="H15" s="7">
        <v>3</v>
      </c>
      <c r="I15" s="7">
        <v>2.5</v>
      </c>
      <c r="J15" s="7">
        <v>11</v>
      </c>
    </row>
    <row r="16" spans="1:12" ht="18.75" customHeight="1" x14ac:dyDescent="0.2">
      <c r="A16" s="4" t="s">
        <v>19</v>
      </c>
      <c r="B16" s="5" t="s">
        <v>15</v>
      </c>
      <c r="C16" s="4"/>
      <c r="D16" s="5" t="s">
        <v>31</v>
      </c>
      <c r="E16" s="6">
        <v>19</v>
      </c>
      <c r="F16" s="4">
        <v>1.61</v>
      </c>
      <c r="G16" s="7">
        <v>38</v>
      </c>
      <c r="H16" s="7">
        <v>1.25</v>
      </c>
      <c r="I16" s="7">
        <v>0.21</v>
      </c>
      <c r="J16" s="7">
        <v>7.79</v>
      </c>
    </row>
    <row r="17" spans="1:10" ht="19.5" customHeight="1" x14ac:dyDescent="0.2">
      <c r="A17" s="4" t="s">
        <v>19</v>
      </c>
      <c r="B17" s="5" t="s">
        <v>15</v>
      </c>
      <c r="C17" s="4"/>
      <c r="D17" s="5" t="s">
        <v>39</v>
      </c>
      <c r="E17" s="6">
        <v>18</v>
      </c>
      <c r="F17" s="4">
        <v>1.52</v>
      </c>
      <c r="G17" s="7">
        <v>45.07</v>
      </c>
      <c r="H17" s="7">
        <v>1.43</v>
      </c>
      <c r="I17" s="7">
        <v>0.23</v>
      </c>
      <c r="J17" s="7">
        <v>9.3000000000000007</v>
      </c>
    </row>
    <row r="18" spans="1:10" ht="15.95" customHeight="1" x14ac:dyDescent="0.25">
      <c r="A18" s="4"/>
      <c r="B18" s="5"/>
      <c r="C18" s="18"/>
      <c r="D18" s="18"/>
      <c r="E18" s="18"/>
      <c r="F18" s="9">
        <f>SUM(F11:F17)</f>
        <v>107.69999999999999</v>
      </c>
      <c r="G18" s="9">
        <f>SUM(G11:G17)</f>
        <v>592.21</v>
      </c>
      <c r="H18" s="9">
        <f>SUM(H11:H17)</f>
        <v>19.399999999999999</v>
      </c>
      <c r="I18" s="9">
        <f>SUM(I11:I17)</f>
        <v>22.28</v>
      </c>
      <c r="J18" s="9">
        <f>SUM(J11:J17)</f>
        <v>79.240000000000009</v>
      </c>
    </row>
    <row r="19" spans="1:10" ht="29.25" customHeight="1" x14ac:dyDescent="0.2">
      <c r="A19" s="4" t="s">
        <v>16</v>
      </c>
      <c r="B19" s="5" t="s">
        <v>13</v>
      </c>
      <c r="C19" s="4"/>
      <c r="D19" s="5" t="s">
        <v>40</v>
      </c>
      <c r="E19" s="6" t="s">
        <v>41</v>
      </c>
      <c r="F19" s="4">
        <v>10.199999999999999</v>
      </c>
      <c r="G19" s="7">
        <v>114.77</v>
      </c>
      <c r="H19" s="7">
        <v>1.87</v>
      </c>
      <c r="I19" s="7">
        <v>0.69</v>
      </c>
      <c r="J19" s="7">
        <v>25.84</v>
      </c>
    </row>
    <row r="20" spans="1:10" ht="19.5" customHeight="1" x14ac:dyDescent="0.2">
      <c r="A20" s="4" t="s">
        <v>16</v>
      </c>
      <c r="B20" s="5" t="s">
        <v>20</v>
      </c>
      <c r="C20" s="4"/>
      <c r="D20" s="5" t="s">
        <v>42</v>
      </c>
      <c r="E20" s="6" t="s">
        <v>43</v>
      </c>
      <c r="F20" s="4">
        <v>21.76</v>
      </c>
      <c r="G20" s="7">
        <v>273.44</v>
      </c>
      <c r="H20" s="7">
        <v>5.71</v>
      </c>
      <c r="I20" s="7">
        <v>8.31</v>
      </c>
      <c r="J20" s="7">
        <v>43.01</v>
      </c>
    </row>
    <row r="21" spans="1:10" ht="18" customHeight="1" x14ac:dyDescent="0.2">
      <c r="A21" s="4" t="s">
        <v>16</v>
      </c>
      <c r="B21" s="5" t="s">
        <v>14</v>
      </c>
      <c r="C21" s="4"/>
      <c r="D21" s="5" t="s">
        <v>52</v>
      </c>
      <c r="E21" s="6">
        <v>200</v>
      </c>
      <c r="F21" s="4">
        <v>19.38</v>
      </c>
      <c r="G21" s="7">
        <v>156</v>
      </c>
      <c r="H21" s="7">
        <v>6</v>
      </c>
      <c r="I21" s="7">
        <v>5</v>
      </c>
      <c r="J21" s="7">
        <v>22</v>
      </c>
    </row>
    <row r="22" spans="1:10" ht="18" customHeight="1" x14ac:dyDescent="0.2">
      <c r="A22" s="4" t="s">
        <v>16</v>
      </c>
      <c r="B22" s="5" t="s">
        <v>14</v>
      </c>
      <c r="C22" s="4"/>
      <c r="D22" s="5" t="s">
        <v>44</v>
      </c>
      <c r="E22" s="6" t="s">
        <v>22</v>
      </c>
      <c r="F22" s="4">
        <v>3.79</v>
      </c>
      <c r="G22" s="7">
        <v>38.76</v>
      </c>
      <c r="H22" s="7">
        <v>0.08</v>
      </c>
      <c r="I22" s="7">
        <v>0.06</v>
      </c>
      <c r="J22" s="7">
        <v>9.34</v>
      </c>
    </row>
    <row r="23" spans="1:10" ht="18" customHeight="1" x14ac:dyDescent="0.2">
      <c r="A23" s="4" t="s">
        <v>16</v>
      </c>
      <c r="B23" s="5" t="s">
        <v>15</v>
      </c>
      <c r="C23" s="4"/>
      <c r="D23" s="5" t="s">
        <v>31</v>
      </c>
      <c r="E23" s="6">
        <v>19</v>
      </c>
      <c r="F23" s="4">
        <v>1.6</v>
      </c>
      <c r="G23" s="7">
        <v>38</v>
      </c>
      <c r="H23" s="7">
        <v>1.25</v>
      </c>
      <c r="I23" s="7">
        <v>0.21</v>
      </c>
      <c r="J23" s="7">
        <v>7.79</v>
      </c>
    </row>
    <row r="24" spans="1:10" ht="29.25" customHeight="1" x14ac:dyDescent="0.2">
      <c r="A24" s="4" t="s">
        <v>16</v>
      </c>
      <c r="B24" s="5" t="s">
        <v>13</v>
      </c>
      <c r="C24" s="4"/>
      <c r="D24" s="5" t="s">
        <v>45</v>
      </c>
      <c r="E24" s="4">
        <v>80</v>
      </c>
      <c r="F24" s="7">
        <v>15.76</v>
      </c>
      <c r="G24" s="7">
        <v>93.79</v>
      </c>
      <c r="H24" s="7">
        <v>1.08</v>
      </c>
      <c r="I24" s="7">
        <v>6.12</v>
      </c>
      <c r="J24" s="7">
        <v>8.17</v>
      </c>
    </row>
    <row r="25" spans="1:10" ht="17.25" customHeight="1" x14ac:dyDescent="0.2">
      <c r="A25" s="4" t="s">
        <v>16</v>
      </c>
      <c r="B25" s="5" t="s">
        <v>17</v>
      </c>
      <c r="C25" s="4"/>
      <c r="D25" s="5" t="s">
        <v>46</v>
      </c>
      <c r="E25" s="6" t="s">
        <v>47</v>
      </c>
      <c r="F25" s="4">
        <v>45.62</v>
      </c>
      <c r="G25" s="7">
        <v>203.6</v>
      </c>
      <c r="H25" s="7">
        <v>9.11</v>
      </c>
      <c r="I25" s="7">
        <v>9.26</v>
      </c>
      <c r="J25" s="7">
        <v>21.17</v>
      </c>
    </row>
    <row r="26" spans="1:10" ht="17.25" customHeight="1" x14ac:dyDescent="0.2">
      <c r="A26" s="4" t="s">
        <v>16</v>
      </c>
      <c r="B26" s="5" t="s">
        <v>20</v>
      </c>
      <c r="C26" s="4"/>
      <c r="D26" s="5" t="s">
        <v>48</v>
      </c>
      <c r="E26" s="6">
        <v>100</v>
      </c>
      <c r="F26" s="4">
        <v>61.53</v>
      </c>
      <c r="G26" s="7">
        <v>202.81</v>
      </c>
      <c r="H26" s="7">
        <v>21.4</v>
      </c>
      <c r="I26" s="7">
        <v>11</v>
      </c>
      <c r="J26" s="7">
        <v>4.34</v>
      </c>
    </row>
    <row r="27" spans="1:10" ht="17.25" customHeight="1" x14ac:dyDescent="0.2">
      <c r="A27" s="4" t="s">
        <v>16</v>
      </c>
      <c r="B27" s="5" t="s">
        <v>27</v>
      </c>
      <c r="C27" s="4"/>
      <c r="D27" s="5" t="s">
        <v>49</v>
      </c>
      <c r="E27" s="6">
        <v>150</v>
      </c>
      <c r="F27" s="4">
        <v>8.5399999999999991</v>
      </c>
      <c r="G27" s="7">
        <v>215.72</v>
      </c>
      <c r="H27" s="7">
        <v>3.68</v>
      </c>
      <c r="I27" s="7">
        <v>8.92</v>
      </c>
      <c r="J27" s="7">
        <v>37.28</v>
      </c>
    </row>
    <row r="28" spans="1:10" ht="17.25" customHeight="1" x14ac:dyDescent="0.2">
      <c r="A28" s="4" t="s">
        <v>16</v>
      </c>
      <c r="B28" s="5" t="s">
        <v>14</v>
      </c>
      <c r="C28" s="4"/>
      <c r="D28" s="5" t="s">
        <v>50</v>
      </c>
      <c r="E28" s="6">
        <v>200</v>
      </c>
      <c r="F28" s="4">
        <v>9.36</v>
      </c>
      <c r="G28" s="8">
        <v>88.2</v>
      </c>
      <c r="H28" s="7">
        <v>0.46</v>
      </c>
      <c r="I28" s="7">
        <v>0.1</v>
      </c>
      <c r="J28" s="7">
        <v>21.14</v>
      </c>
    </row>
    <row r="29" spans="1:10" ht="17.25" customHeight="1" x14ac:dyDescent="0.2">
      <c r="A29" s="4" t="s">
        <v>16</v>
      </c>
      <c r="B29" s="5" t="s">
        <v>21</v>
      </c>
      <c r="C29" s="4"/>
      <c r="D29" s="5" t="s">
        <v>51</v>
      </c>
      <c r="E29" s="6">
        <v>165</v>
      </c>
      <c r="F29" s="4">
        <v>45.05</v>
      </c>
      <c r="G29" s="8">
        <v>69.3</v>
      </c>
      <c r="H29" s="7">
        <v>0.66</v>
      </c>
      <c r="I29" s="7">
        <v>5.84</v>
      </c>
      <c r="J29" s="7">
        <v>18.149999999999999</v>
      </c>
    </row>
    <row r="30" spans="1:10" ht="15.95" customHeight="1" x14ac:dyDescent="0.2">
      <c r="A30" s="4" t="s">
        <v>16</v>
      </c>
      <c r="B30" s="5" t="s">
        <v>15</v>
      </c>
      <c r="C30" s="4"/>
      <c r="D30" s="5" t="s">
        <v>31</v>
      </c>
      <c r="E30" s="8">
        <v>19</v>
      </c>
      <c r="F30" s="4">
        <v>1.61</v>
      </c>
      <c r="G30" s="7">
        <v>38</v>
      </c>
      <c r="H30" s="7">
        <v>1.25</v>
      </c>
      <c r="I30" s="7">
        <v>0.21</v>
      </c>
      <c r="J30" s="7">
        <v>7.79</v>
      </c>
    </row>
    <row r="31" spans="1:10" ht="15.95" customHeight="1" x14ac:dyDescent="0.2">
      <c r="A31" s="4" t="s">
        <v>16</v>
      </c>
      <c r="B31" s="5" t="s">
        <v>15</v>
      </c>
      <c r="C31" s="4"/>
      <c r="D31" s="5" t="s">
        <v>39</v>
      </c>
      <c r="E31" s="8">
        <v>22</v>
      </c>
      <c r="F31" s="4">
        <v>1.9</v>
      </c>
      <c r="G31" s="7">
        <v>56.27</v>
      </c>
      <c r="H31" s="7">
        <v>1.79</v>
      </c>
      <c r="I31" s="7">
        <v>0.28999999999999998</v>
      </c>
      <c r="J31" s="7">
        <v>11.61</v>
      </c>
    </row>
    <row r="32" spans="1:10" ht="15.95" customHeight="1" x14ac:dyDescent="0.25">
      <c r="A32" s="4"/>
      <c r="B32" s="5"/>
      <c r="C32" s="4"/>
      <c r="D32" s="5"/>
      <c r="E32" s="6"/>
      <c r="F32" s="11">
        <f>SUM(F19:F31)</f>
        <v>246.10000000000005</v>
      </c>
      <c r="G32" s="11">
        <f>SUM(G19:G31)</f>
        <v>1588.66</v>
      </c>
      <c r="H32" s="11">
        <f>SUM(H19:H31)</f>
        <v>54.339999999999996</v>
      </c>
      <c r="I32" s="11">
        <f>SUM(I19:I31)</f>
        <v>56.010000000000005</v>
      </c>
      <c r="J32" s="11">
        <f>SUM(J19:J31)</f>
        <v>237.63</v>
      </c>
    </row>
    <row r="33" spans="1:10" ht="15.95" customHeight="1" x14ac:dyDescent="0.25">
      <c r="A33" s="4"/>
      <c r="B33" s="5"/>
      <c r="C33" s="18"/>
      <c r="D33" s="18"/>
      <c r="E33" s="18"/>
      <c r="F33" s="9"/>
      <c r="G33" s="9"/>
      <c r="H33" s="9"/>
      <c r="I33" s="9"/>
      <c r="J33" s="9"/>
    </row>
    <row r="34" spans="1:10" ht="15.95" customHeight="1" x14ac:dyDescent="0.2"/>
  </sheetData>
  <mergeCells count="5">
    <mergeCell ref="B1:D1"/>
    <mergeCell ref="H1:J1"/>
    <mergeCell ref="C10:E10"/>
    <mergeCell ref="C18:E18"/>
    <mergeCell ref="C33:E33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USER_DEPO</cp:lastModifiedBy>
  <dcterms:created xsi:type="dcterms:W3CDTF">2022-04-22T09:51:54Z</dcterms:created>
  <dcterms:modified xsi:type="dcterms:W3CDTF">2023-03-13T04:43:27Z</dcterms:modified>
</cp:coreProperties>
</file>