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calcOnSave="0"/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J16" i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<sst xmlns="http://schemas.openxmlformats.org/spreadsheetml/2006/main" count="98" uniqueCount="49">
  <si>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</si>
  <si>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</si>
  <si>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</si>
  <si>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</si>
  <si>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</si>
  <si>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</si>
  <si>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</si>
  <si>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</si>
  <si>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</si>
  <si>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</si>
  <si>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</si>
  <si>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</si>
  <si>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</si>
  <si>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Салаты и закуски</t>
  </si>
  <si>
    <t>Третьи блюда</t>
  </si>
  <si>
    <t>Хлеб</t>
  </si>
  <si>
    <t>Обед</t>
  </si>
  <si>
    <t>Первые блюда</t>
  </si>
  <si>
    <t>Завтрак 1</t>
  </si>
  <si>
    <t>Завтрак 2</t>
  </si>
  <si>
    <t>Вторые блюда</t>
  </si>
  <si>
    <t>Фрукты</t>
  </si>
  <si>
    <t>200\8</t>
  </si>
  <si>
    <t>Гарниры</t>
  </si>
  <si>
    <t>Хлеб "Рябинушка" пшеничный витамин.</t>
  </si>
  <si>
    <t>Яблоки резанные дольки 80гр</t>
  </si>
  <si>
    <t>1шт\80гр</t>
  </si>
  <si>
    <t>Бутерброд с маслом Сыробогатов</t>
  </si>
  <si>
    <t>23б\10м</t>
  </si>
  <si>
    <t>Омлет запеченный натуральный</t>
  </si>
  <si>
    <t>Напиток теплый из кураги</t>
  </si>
  <si>
    <t>Хлеб "Баварский" ржано-пшеничный</t>
  </si>
  <si>
    <t>Салат Греческий с сыром адыгейским с маслом</t>
  </si>
  <si>
    <t>Фарфале с филе куриным в соусе, сыром</t>
  </si>
  <si>
    <t>45\155</t>
  </si>
  <si>
    <t>Чай яблочно-брусничный</t>
  </si>
  <si>
    <t>Десерт</t>
  </si>
  <si>
    <t>Мороженое молочное ванильное "Жужа" 55гр</t>
  </si>
  <si>
    <t>1шт\55гр</t>
  </si>
  <si>
    <t>Хлеб "Изобилие" пшеничный витамин.</t>
  </si>
  <si>
    <t>Яблоко свежее</t>
  </si>
  <si>
    <t>Салат из отварной моркови, сыром с маслом</t>
  </si>
  <si>
    <t>Рассольник "Ленинградский" с говядиной со сметаной</t>
  </si>
  <si>
    <t>250\15\5</t>
  </si>
  <si>
    <t>Бефстроганов из свинины</t>
  </si>
  <si>
    <t>50\50</t>
  </si>
  <si>
    <t>Пюре картофельное</t>
  </si>
  <si>
    <t>Напиток из клубники</t>
  </si>
  <si>
    <t>№37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</si>
</sst>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8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1" fontId="1" fillId="0" borderId="2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2" fontId="4" fillId="0" borderId="2" xfId="0" applyNumberFormat="1" applyFont="1" applyBorder="1" applyAlignment="1">
      <alignment horizontal="center" wrapText="1"/>
    </xf>
    <xf numFmtId="2" fontId="1" fillId="0" borderId="3" xfId="0" applyNumberFormat="1" applyFont="1" applyFill="1" applyBorder="1" applyAlignment="1">
      <alignment horizontal="center" wrapText="1"/>
    </xf>
    <xf numFmtId="0" fontId="0" fillId="0" borderId="0" xfId="0" applyBorder="1"/>
    <xf numFmtId="2" fontId="1" fillId="0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32"/>
  <sheetViews>
    <sheetView tabSelected="1" workbookViewId="0">
      <selection activeCell="F4" sqref="F4"/>
    </sheetView>
  </sheetViews>
  <sheetFormatPr defaultColWidth="10.5" defaultRowHeight="11.45" customHeight="1" x14ac:dyDescent="0.2"/>
  <cols>
    <col min="1" max="1" width="17.83203125" style="1" customWidth="1"/>
    <col min="2" max="2" width="20.83203125" style="1" customWidth="1"/>
    <col min="3" max="3" width="10.5" style="1" customWidth="1"/>
    <col min="4" max="4" width="58.83203125" style="1" customWidth="1"/>
    <col min="5" max="5" width="17.5" style="1" customWidth="1"/>
    <col min="6" max="6" width="12.5" style="1" customWidth="1"/>
    <col min="7" max="7" width="18.6640625" style="1" customWidth="1"/>
    <col min="8" max="8" width="13.83203125" style="1" customWidth="1"/>
    <col min="9" max="9" width="11" style="1" customWidth="1"/>
    <col min="10" max="10" width="17.1640625" style="1" customWidth="1"/>
  </cols>
  <sheetData>
    <row r="1" spans="1:12" ht="15.95" customHeight="1" x14ac:dyDescent="0.2">
      <c r="A1" s="2" t="s">
        <v>0</v>
      </c>
      <c r="B1" s="15" t="s">
        <v>48</v>
      </c>
      <c r="C1" s="15"/>
      <c r="D1" s="15"/>
      <c r="E1" s="2" t="s">
        <v>1</v>
      </c>
      <c r="F1" s="10"/>
      <c r="G1" s="2" t="s">
        <v>2</v>
      </c>
      <c r="H1" s="16">
        <v>44994</v>
      </c>
      <c r="I1" s="17"/>
      <c r="J1" s="17"/>
    </row>
    <row r="2" spans="1:12" s="1" customFormat="1" ht="6.9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2" ht="15.95" customHeight="1" x14ac:dyDescent="0.2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</row>
    <row r="4" spans="1:12" ht="29.25" customHeight="1" x14ac:dyDescent="0.2">
      <c r="A4" s="4" t="s">
        <v>18</v>
      </c>
      <c r="B4" s="5" t="s">
        <v>13</v>
      </c>
      <c r="C4" s="4"/>
      <c r="D4" s="5" t="s">
        <v>27</v>
      </c>
      <c r="E4" s="6" t="s">
        <v>28</v>
      </c>
      <c r="F4" s="4">
        <v>12.31</v>
      </c>
      <c r="G4" s="7">
        <v>125.67</v>
      </c>
      <c r="H4" s="7">
        <v>1.87</v>
      </c>
      <c r="I4" s="7">
        <v>7.94</v>
      </c>
      <c r="J4" s="7">
        <v>11.66</v>
      </c>
    </row>
    <row r="5" spans="1:12" ht="18.75" customHeight="1" x14ac:dyDescent="0.2">
      <c r="A5" s="4" t="s">
        <v>18</v>
      </c>
      <c r="B5" s="5" t="s">
        <v>20</v>
      </c>
      <c r="C5" s="4"/>
      <c r="D5" s="5" t="s">
        <v>29</v>
      </c>
      <c r="E5" s="6">
        <v>165</v>
      </c>
      <c r="F5" s="4">
        <v>48.88</v>
      </c>
      <c r="G5" s="7">
        <v>274.29000000000002</v>
      </c>
      <c r="H5" s="7">
        <v>17.36</v>
      </c>
      <c r="I5" s="7">
        <v>21.33</v>
      </c>
      <c r="J5" s="7">
        <v>3.2</v>
      </c>
      <c r="K5" s="12"/>
      <c r="L5" s="13"/>
    </row>
    <row r="6" spans="1:12" ht="18.75" customHeight="1" x14ac:dyDescent="0.2">
      <c r="A6" s="4" t="s">
        <v>18</v>
      </c>
      <c r="B6" s="5" t="s">
        <v>14</v>
      </c>
      <c r="C6" s="4"/>
      <c r="D6" s="5" t="s">
        <v>30</v>
      </c>
      <c r="E6" s="6" t="s">
        <v>22</v>
      </c>
      <c r="F6" s="4">
        <v>9.52</v>
      </c>
      <c r="G6" s="7">
        <v>78.400000000000006</v>
      </c>
      <c r="H6" s="7">
        <v>1.04</v>
      </c>
      <c r="I6" s="7">
        <v>0.06</v>
      </c>
      <c r="J6" s="7">
        <v>18.18</v>
      </c>
      <c r="K6" s="14"/>
      <c r="L6" s="13"/>
    </row>
    <row r="7" spans="1:12" ht="17.25" customHeight="1" x14ac:dyDescent="0.2">
      <c r="A7" s="4" t="s">
        <v>18</v>
      </c>
      <c r="B7" s="5" t="s">
        <v>15</v>
      </c>
      <c r="C7" s="4"/>
      <c r="D7" s="5" t="s">
        <v>24</v>
      </c>
      <c r="E7" s="6">
        <v>21</v>
      </c>
      <c r="F7" s="4">
        <v>1.77</v>
      </c>
      <c r="G7" s="7">
        <v>51.85</v>
      </c>
      <c r="H7" s="7">
        <v>1.65</v>
      </c>
      <c r="I7" s="7">
        <v>0.27</v>
      </c>
      <c r="J7" s="7">
        <v>10.7</v>
      </c>
      <c r="K7" s="14"/>
      <c r="L7" s="13"/>
    </row>
    <row r="8" spans="1:12" ht="17.25" customHeight="1" x14ac:dyDescent="0.2">
      <c r="A8" s="4" t="s">
        <v>18</v>
      </c>
      <c r="B8" s="5" t="s">
        <v>21</v>
      </c>
      <c r="C8" s="4"/>
      <c r="D8" s="5" t="s">
        <v>25</v>
      </c>
      <c r="E8" s="6" t="s">
        <v>26</v>
      </c>
      <c r="F8" s="4">
        <v>34.590000000000003</v>
      </c>
      <c r="G8" s="7">
        <v>37.6</v>
      </c>
      <c r="H8" s="7">
        <v>0.32</v>
      </c>
      <c r="I8" s="7">
        <v>0.32</v>
      </c>
      <c r="J8" s="7">
        <v>7.84</v>
      </c>
      <c r="K8" s="14"/>
      <c r="L8" s="13"/>
    </row>
    <row r="9" spans="1:12" ht="15.95" customHeight="1" x14ac:dyDescent="0.25">
      <c r="A9" s="4"/>
      <c r="B9" s="5"/>
      <c r="C9" s="18"/>
      <c r="D9" s="18"/>
      <c r="E9" s="18"/>
      <c r="F9" s="9">
        <f>SUM(F4:F8)</f>
        <v>107.07000000000001</v>
      </c>
      <c r="G9" s="9">
        <f>SUM(G4:G8)</f>
        <v>567.81000000000006</v>
      </c>
      <c r="H9" s="9">
        <f>SUM(H4:H8)</f>
        <v>22.24</v>
      </c>
      <c r="I9" s="9">
        <f>SUM(I4:I8)</f>
        <v>29.919999999999998</v>
      </c>
      <c r="J9" s="9">
        <f>SUM(J4:J8)</f>
        <v>51.58</v>
      </c>
    </row>
    <row r="10" spans="1:12" ht="29.25" customHeight="1" x14ac:dyDescent="0.2">
      <c r="A10" s="4" t="s">
        <v>19</v>
      </c>
      <c r="B10" s="5" t="s">
        <v>13</v>
      </c>
      <c r="C10" s="4"/>
      <c r="D10" s="5" t="s">
        <v>32</v>
      </c>
      <c r="E10" s="6">
        <v>80</v>
      </c>
      <c r="F10" s="4">
        <v>24.16</v>
      </c>
      <c r="G10" s="7">
        <v>83.97</v>
      </c>
      <c r="H10" s="7">
        <v>0.62</v>
      </c>
      <c r="I10" s="7">
        <v>8.08</v>
      </c>
      <c r="J10" s="7">
        <v>2.0299999999999998</v>
      </c>
    </row>
    <row r="11" spans="1:12" ht="17.25" customHeight="1" x14ac:dyDescent="0.2">
      <c r="A11" s="4" t="s">
        <v>19</v>
      </c>
      <c r="B11" s="5" t="s">
        <v>20</v>
      </c>
      <c r="C11" s="4"/>
      <c r="D11" s="5" t="s">
        <v>33</v>
      </c>
      <c r="E11" s="6" t="s">
        <v>34</v>
      </c>
      <c r="F11" s="4">
        <v>46.22</v>
      </c>
      <c r="G11" s="7">
        <v>279.77</v>
      </c>
      <c r="H11" s="7">
        <v>16.850000000000001</v>
      </c>
      <c r="I11" s="7">
        <v>7.94</v>
      </c>
      <c r="J11" s="7">
        <v>35.6</v>
      </c>
    </row>
    <row r="12" spans="1:12" ht="16.5" customHeight="1" x14ac:dyDescent="0.2">
      <c r="A12" s="4" t="s">
        <v>19</v>
      </c>
      <c r="B12" s="5" t="s">
        <v>14</v>
      </c>
      <c r="C12" s="4"/>
      <c r="D12" s="5" t="s">
        <v>35</v>
      </c>
      <c r="E12" s="6" t="s">
        <v>22</v>
      </c>
      <c r="F12" s="4">
        <v>4.63</v>
      </c>
      <c r="G12" s="7">
        <v>39.01</v>
      </c>
      <c r="H12" s="7">
        <v>0.08</v>
      </c>
      <c r="I12" s="7">
        <v>7.0000000000000007E-2</v>
      </c>
      <c r="J12" s="7">
        <v>9.3800000000000008</v>
      </c>
    </row>
    <row r="13" spans="1:12" ht="16.5" customHeight="1" x14ac:dyDescent="0.2">
      <c r="A13" s="4" t="s">
        <v>19</v>
      </c>
      <c r="B13" s="5" t="s">
        <v>36</v>
      </c>
      <c r="C13" s="4"/>
      <c r="D13" s="5" t="s">
        <v>37</v>
      </c>
      <c r="E13" s="6" t="s">
        <v>38</v>
      </c>
      <c r="F13" s="4">
        <v>29.05</v>
      </c>
      <c r="G13" s="7"/>
      <c r="H13" s="7"/>
      <c r="I13" s="7"/>
      <c r="J13" s="7"/>
    </row>
    <row r="14" spans="1:12" ht="18.75" customHeight="1" x14ac:dyDescent="0.2">
      <c r="A14" s="4" t="s">
        <v>19</v>
      </c>
      <c r="B14" s="5" t="s">
        <v>15</v>
      </c>
      <c r="C14" s="4"/>
      <c r="D14" s="5" t="s">
        <v>31</v>
      </c>
      <c r="E14" s="6">
        <v>10</v>
      </c>
      <c r="F14" s="4">
        <v>1.4</v>
      </c>
      <c r="G14" s="7">
        <v>23.5</v>
      </c>
      <c r="H14" s="7">
        <v>0.69</v>
      </c>
      <c r="I14" s="7">
        <v>0.34</v>
      </c>
      <c r="J14" s="7">
        <v>4.08</v>
      </c>
    </row>
    <row r="15" spans="1:12" ht="19.5" customHeight="1" x14ac:dyDescent="0.2">
      <c r="A15" s="4" t="s">
        <v>19</v>
      </c>
      <c r="B15" s="5" t="s">
        <v>15</v>
      </c>
      <c r="C15" s="4"/>
      <c r="D15" s="5" t="s">
        <v>39</v>
      </c>
      <c r="E15" s="6">
        <v>18</v>
      </c>
      <c r="F15" s="4">
        <v>2.2400000000000002</v>
      </c>
      <c r="G15" s="7">
        <v>59.41</v>
      </c>
      <c r="H15" s="7">
        <v>1.73</v>
      </c>
      <c r="I15" s="7">
        <v>0.78</v>
      </c>
      <c r="J15" s="7">
        <v>9.57</v>
      </c>
    </row>
    <row r="16" spans="1:12" ht="15.95" customHeight="1" x14ac:dyDescent="0.25">
      <c r="A16" s="4"/>
      <c r="B16" s="5"/>
      <c r="C16" s="18"/>
      <c r="D16" s="18"/>
      <c r="E16" s="18"/>
      <c r="F16" s="9">
        <f>SUM(F10:F15)</f>
        <v>107.69999999999999</v>
      </c>
      <c r="G16" s="9">
        <f>SUM(G10:G15)</f>
        <v>485.65999999999997</v>
      </c>
      <c r="H16" s="9">
        <f>SUM(H10:H15)</f>
        <v>19.970000000000002</v>
      </c>
      <c r="I16" s="9">
        <f>SUM(I10:I15)</f>
        <v>17.21</v>
      </c>
      <c r="J16" s="9">
        <f>SUM(J10:J15)</f>
        <v>60.660000000000004</v>
      </c>
    </row>
    <row r="17" spans="1:10" ht="19.5" customHeight="1" x14ac:dyDescent="0.2">
      <c r="A17" s="4" t="s">
        <v>16</v>
      </c>
      <c r="B17" s="5" t="s">
        <v>20</v>
      </c>
      <c r="C17" s="4"/>
      <c r="D17" s="5" t="s">
        <v>29</v>
      </c>
      <c r="E17" s="6">
        <v>150</v>
      </c>
      <c r="F17" s="4">
        <v>44.43</v>
      </c>
      <c r="G17" s="7">
        <v>249.36</v>
      </c>
      <c r="H17" s="7">
        <v>15.78</v>
      </c>
      <c r="I17" s="7">
        <v>19.39</v>
      </c>
      <c r="J17" s="7">
        <v>2.91</v>
      </c>
    </row>
    <row r="18" spans="1:10" ht="18" customHeight="1" x14ac:dyDescent="0.2">
      <c r="A18" s="4" t="s">
        <v>16</v>
      </c>
      <c r="B18" s="5" t="s">
        <v>14</v>
      </c>
      <c r="C18" s="4"/>
      <c r="D18" s="5" t="s">
        <v>30</v>
      </c>
      <c r="E18" s="6" t="s">
        <v>22</v>
      </c>
      <c r="F18" s="4">
        <v>9.52</v>
      </c>
      <c r="G18" s="7">
        <v>78.400000000000006</v>
      </c>
      <c r="H18" s="7">
        <v>1.04</v>
      </c>
      <c r="I18" s="7">
        <v>0.06</v>
      </c>
      <c r="J18" s="7">
        <v>18.18</v>
      </c>
    </row>
    <row r="19" spans="1:10" ht="31.5" customHeight="1" x14ac:dyDescent="0.2">
      <c r="A19" s="4" t="s">
        <v>16</v>
      </c>
      <c r="B19" s="5" t="s">
        <v>13</v>
      </c>
      <c r="C19" s="4"/>
      <c r="D19" s="5" t="s">
        <v>27</v>
      </c>
      <c r="E19" s="6" t="s">
        <v>28</v>
      </c>
      <c r="F19" s="4">
        <v>12.31</v>
      </c>
      <c r="G19" s="7">
        <v>125.67</v>
      </c>
      <c r="H19" s="7">
        <v>1.87</v>
      </c>
      <c r="I19" s="7">
        <v>7.94</v>
      </c>
      <c r="J19" s="7">
        <v>11.66</v>
      </c>
    </row>
    <row r="20" spans="1:10" ht="18" customHeight="1" x14ac:dyDescent="0.2">
      <c r="A20" s="4" t="s">
        <v>16</v>
      </c>
      <c r="B20" s="5" t="s">
        <v>21</v>
      </c>
      <c r="C20" s="4"/>
      <c r="D20" s="5" t="s">
        <v>40</v>
      </c>
      <c r="E20" s="6">
        <v>100</v>
      </c>
      <c r="F20" s="4">
        <v>10.4</v>
      </c>
      <c r="G20" s="7">
        <v>47</v>
      </c>
      <c r="H20" s="7">
        <v>0.4</v>
      </c>
      <c r="I20" s="7">
        <v>0.4</v>
      </c>
      <c r="J20" s="7">
        <v>9.8000000000000007</v>
      </c>
    </row>
    <row r="21" spans="1:10" ht="18" customHeight="1" x14ac:dyDescent="0.2">
      <c r="A21" s="4" t="s">
        <v>16</v>
      </c>
      <c r="B21" s="5" t="s">
        <v>15</v>
      </c>
      <c r="C21" s="4"/>
      <c r="D21" s="5" t="s">
        <v>31</v>
      </c>
      <c r="E21" s="6">
        <v>10</v>
      </c>
      <c r="F21" s="4">
        <v>1.44</v>
      </c>
      <c r="G21" s="7">
        <v>24.06</v>
      </c>
      <c r="H21" s="7">
        <v>0.71</v>
      </c>
      <c r="I21" s="7">
        <v>0.35</v>
      </c>
      <c r="J21" s="7">
        <v>4.18</v>
      </c>
    </row>
    <row r="22" spans="1:10" ht="29.25" customHeight="1" x14ac:dyDescent="0.2">
      <c r="A22" s="4" t="s">
        <v>16</v>
      </c>
      <c r="B22" s="5" t="s">
        <v>13</v>
      </c>
      <c r="C22" s="4"/>
      <c r="D22" s="5" t="s">
        <v>41</v>
      </c>
      <c r="E22" s="4">
        <v>80</v>
      </c>
      <c r="F22" s="7">
        <v>14.83</v>
      </c>
      <c r="G22" s="7">
        <v>81.489999999999995</v>
      </c>
      <c r="H22" s="7">
        <v>2.64</v>
      </c>
      <c r="I22" s="7">
        <v>5.35</v>
      </c>
      <c r="J22" s="7">
        <v>5.44</v>
      </c>
    </row>
    <row r="23" spans="1:10" ht="30" customHeight="1" x14ac:dyDescent="0.2">
      <c r="A23" s="4" t="s">
        <v>16</v>
      </c>
      <c r="B23" s="5" t="s">
        <v>17</v>
      </c>
      <c r="C23" s="4"/>
      <c r="D23" s="5" t="s">
        <v>42</v>
      </c>
      <c r="E23" s="6" t="s">
        <v>43</v>
      </c>
      <c r="F23" s="4">
        <v>44.36</v>
      </c>
      <c r="G23" s="7">
        <v>174.71</v>
      </c>
      <c r="H23" s="7">
        <v>6.97</v>
      </c>
      <c r="I23" s="7">
        <v>8.6300000000000008</v>
      </c>
      <c r="J23" s="7">
        <v>18.670000000000002</v>
      </c>
    </row>
    <row r="24" spans="1:10" ht="30" customHeight="1" x14ac:dyDescent="0.2">
      <c r="A24" s="4" t="s">
        <v>16</v>
      </c>
      <c r="B24" s="5" t="s">
        <v>20</v>
      </c>
      <c r="C24" s="4"/>
      <c r="D24" s="5" t="s">
        <v>44</v>
      </c>
      <c r="E24" s="6" t="s">
        <v>45</v>
      </c>
      <c r="F24" s="4">
        <v>46.88</v>
      </c>
      <c r="G24" s="7">
        <v>288.43</v>
      </c>
      <c r="H24" s="7">
        <v>13.17</v>
      </c>
      <c r="I24" s="7">
        <v>23.41</v>
      </c>
      <c r="J24" s="7">
        <v>10.92</v>
      </c>
    </row>
    <row r="25" spans="1:10" ht="18.75" customHeight="1" x14ac:dyDescent="0.2">
      <c r="A25" s="4" t="s">
        <v>16</v>
      </c>
      <c r="B25" s="5" t="s">
        <v>23</v>
      </c>
      <c r="C25" s="4"/>
      <c r="D25" s="5" t="s">
        <v>46</v>
      </c>
      <c r="E25" s="6">
        <v>150</v>
      </c>
      <c r="F25" s="4">
        <v>20.57</v>
      </c>
      <c r="G25" s="7">
        <v>146.02000000000001</v>
      </c>
      <c r="H25" s="7">
        <v>3.28</v>
      </c>
      <c r="I25" s="7">
        <v>4.91</v>
      </c>
      <c r="J25" s="7">
        <v>22.09</v>
      </c>
    </row>
    <row r="26" spans="1:10" ht="17.25" customHeight="1" x14ac:dyDescent="0.2">
      <c r="A26" s="4" t="s">
        <v>16</v>
      </c>
      <c r="B26" s="5" t="s">
        <v>14</v>
      </c>
      <c r="C26" s="4"/>
      <c r="D26" s="5" t="s">
        <v>47</v>
      </c>
      <c r="E26" s="6" t="s">
        <v>22</v>
      </c>
      <c r="F26" s="4">
        <v>7.51</v>
      </c>
      <c r="G26" s="8">
        <v>42.25</v>
      </c>
      <c r="H26" s="7">
        <v>0.2</v>
      </c>
      <c r="I26" s="7">
        <v>0.1</v>
      </c>
      <c r="J26" s="7">
        <v>9.86</v>
      </c>
    </row>
    <row r="27" spans="1:10" ht="17.25" customHeight="1" x14ac:dyDescent="0.2">
      <c r="A27" s="4" t="s">
        <v>16</v>
      </c>
      <c r="B27" s="5" t="s">
        <v>36</v>
      </c>
      <c r="C27" s="4"/>
      <c r="D27" s="5" t="s">
        <v>37</v>
      </c>
      <c r="E27" s="6" t="s">
        <v>38</v>
      </c>
      <c r="F27" s="4">
        <v>29.05</v>
      </c>
      <c r="G27" s="8"/>
      <c r="H27" s="7"/>
      <c r="I27" s="7"/>
      <c r="J27" s="7"/>
    </row>
    <row r="28" spans="1:10" ht="15.95" customHeight="1" x14ac:dyDescent="0.2">
      <c r="A28" s="4" t="s">
        <v>16</v>
      </c>
      <c r="B28" s="5" t="s">
        <v>15</v>
      </c>
      <c r="C28" s="4"/>
      <c r="D28" s="5" t="s">
        <v>31</v>
      </c>
      <c r="E28" s="8">
        <v>17</v>
      </c>
      <c r="F28" s="4">
        <v>2.33</v>
      </c>
      <c r="G28" s="7">
        <v>39</v>
      </c>
      <c r="H28" s="7">
        <v>1.1499999999999999</v>
      </c>
      <c r="I28" s="7">
        <v>0.56000000000000005</v>
      </c>
      <c r="J28" s="7">
        <v>6.77</v>
      </c>
    </row>
    <row r="29" spans="1:10" ht="15.95" customHeight="1" x14ac:dyDescent="0.2">
      <c r="A29" s="4" t="s">
        <v>16</v>
      </c>
      <c r="B29" s="5" t="s">
        <v>15</v>
      </c>
      <c r="C29" s="4"/>
      <c r="D29" s="5" t="s">
        <v>39</v>
      </c>
      <c r="E29" s="8">
        <v>20</v>
      </c>
      <c r="F29" s="4">
        <v>2.4700000000000002</v>
      </c>
      <c r="G29" s="7">
        <v>65.8</v>
      </c>
      <c r="H29" s="7">
        <v>1.92</v>
      </c>
      <c r="I29" s="7">
        <v>0.86</v>
      </c>
      <c r="J29" s="7">
        <v>10.6</v>
      </c>
    </row>
    <row r="30" spans="1:10" ht="15.95" customHeight="1" x14ac:dyDescent="0.25">
      <c r="A30" s="4"/>
      <c r="B30" s="5"/>
      <c r="C30" s="4"/>
      <c r="D30" s="5"/>
      <c r="E30" s="6"/>
      <c r="F30" s="11">
        <f>SUM(F17:F29)</f>
        <v>246.10000000000002</v>
      </c>
      <c r="G30" s="11">
        <f>SUM(G17:G29)</f>
        <v>1362.19</v>
      </c>
      <c r="H30" s="11">
        <f>SUM(H17:H29)</f>
        <v>49.13</v>
      </c>
      <c r="I30" s="11">
        <f>SUM(I17:I29)</f>
        <v>71.959999999999994</v>
      </c>
      <c r="J30" s="11">
        <f>SUM(J17:J29)</f>
        <v>131.08000000000001</v>
      </c>
    </row>
    <row r="31" spans="1:10" ht="15.95" customHeight="1" x14ac:dyDescent="0.25">
      <c r="A31" s="4"/>
      <c r="B31" s="5"/>
      <c r="C31" s="18"/>
      <c r="D31" s="18"/>
      <c r="E31" s="18"/>
      <c r="F31" s="9"/>
      <c r="G31" s="9"/>
      <c r="H31" s="9"/>
      <c r="I31" s="9"/>
      <c r="J31" s="9"/>
    </row>
    <row r="32" spans="1:10" ht="15.95" customHeight="1" x14ac:dyDescent="0.2"/>
  </sheetData>
  <mergeCells count="5">
    <mergeCell ref="B1:D1"/>
    <mergeCell ref="H1:J1"/>
    <mergeCell ref="C9:E9"/>
    <mergeCell ref="C16:E16"/>
    <mergeCell ref="C31:E31"/>
  </mergeCells>
  <pageMargins left="0.75" right="1" top="0.75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USER_DEPO</cp:lastModifiedBy>
  <dcterms:created xsi:type="dcterms:W3CDTF">2022-04-22T09:51:54Z</dcterms:created>
  <dcterms:modified xsi:type="dcterms:W3CDTF">2023-03-13T04:45:13Z</dcterms:modified>
</cp:coreProperties>
</file>