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карова А.М\Меню\Меню на сайт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<sst xmlns="http://schemas.openxmlformats.org/spreadsheetml/2006/main" count="51" uniqueCount="44">
  <si>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</si>
  <si>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</si>
  <si>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Завтрак</t>
  </si>
  <si>
    <t>Обед (2 смена)</t>
  </si>
  <si>
    <t>Раздел</t>
  </si>
  <si>
    <t>закуска</t>
  </si>
  <si>
    <t>2 блюдо</t>
  </si>
  <si>
    <t>напиток</t>
  </si>
  <si>
    <t>хлеб</t>
  </si>
  <si>
    <t>1 блюдо</t>
  </si>
  <si>
    <t>гарнир</t>
  </si>
  <si>
    <t>№ рец.</t>
  </si>
  <si>
    <t>ттк №80</t>
  </si>
  <si>
    <t>ттк №71</t>
  </si>
  <si>
    <t>502М 13г</t>
  </si>
  <si>
    <t>108****</t>
  </si>
  <si>
    <t>ттк №14</t>
  </si>
  <si>
    <t>111*</t>
  </si>
  <si>
    <t>ттк №11</t>
  </si>
  <si>
    <t>520*</t>
  </si>
  <si>
    <t>503****</t>
  </si>
  <si>
    <t>110****</t>
  </si>
  <si>
    <t>Прием пищи,наименование блюда</t>
  </si>
  <si>
    <t>Мини-пицца "Школьная"</t>
  </si>
  <si>
    <t>Каша "Янтарная" (из пшена с яблоками)</t>
  </si>
  <si>
    <t>Чай с сахаром</t>
  </si>
  <si>
    <t>Хлеб пшеничный</t>
  </si>
  <si>
    <t>Итого за завтрак</t>
  </si>
  <si>
    <t>Салат "Калейдоскоп"</t>
  </si>
  <si>
    <t>Борщ сибирский</t>
  </si>
  <si>
    <t>Котлеты клас-сные</t>
  </si>
  <si>
    <t>Картофельное пюре</t>
  </si>
  <si>
    <t>Кисель из концентрата плодового или ягодного</t>
  </si>
  <si>
    <t>Хлеб столовый (ржано-пшеничный)</t>
  </si>
  <si>
    <t>Итого за обед (2 смена)</t>
  </si>
  <si>
    <t>Отд./корп</t>
  </si>
  <si>
    <t>Масса порции, г</t>
  </si>
  <si>
    <t>Цена</t>
  </si>
  <si>
    <t>Энергетическая ценность (ккал)</t>
  </si>
  <si>
    <t>День</t>
  </si>
  <si>
    <t>Белки</t>
  </si>
  <si>
    <t>13.09.2022 г.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</si>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</sst>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right" vertical="center"/>
    </xf>
    <xf numFmtId="2" fontId="3" fillId="3" borderId="5" xfId="0" applyNumberFormat="1" applyFont="1" applyFill="1" applyBorder="1" applyAlignment="1">
      <alignment vertical="center"/>
    </xf>
    <xf numFmtId="2" fontId="3" fillId="0" borderId="5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1" sqref="D11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" t="s">
        <v>0</v>
      </c>
      <c r="B1" s="5"/>
      <c r="C1" s="5"/>
      <c r="D1" s="5"/>
      <c r="E1" s="1" t="s">
        <v>35</v>
      </c>
      <c r="F1" s="22"/>
      <c r="G1" s="6"/>
      <c r="H1" s="34" t="s">
        <v>39</v>
      </c>
      <c r="I1" s="37" t="s">
        <v>41</v>
      </c>
      <c r="J1" s="38"/>
    </row>
    <row r="2" spans="1:10" x14ac:dyDescent="0.25">
      <c r="A2" s="2" t="s">
        <v>1</v>
      </c>
      <c r="B2" s="2" t="s">
        <v>4</v>
      </c>
      <c r="C2" s="7" t="s">
        <v>11</v>
      </c>
      <c r="D2" s="14" t="s">
        <v>22</v>
      </c>
      <c r="E2" s="17" t="s">
        <v>36</v>
      </c>
      <c r="F2" s="23" t="s">
        <v>37</v>
      </c>
      <c r="G2" s="26" t="s">
        <v>38</v>
      </c>
      <c r="H2" s="35" t="s">
        <v>40</v>
      </c>
      <c r="I2" s="35" t="s">
        <v>42</v>
      </c>
      <c r="J2" s="35" t="s">
        <v>43</v>
      </c>
    </row>
    <row r="3" spans="1:10" x14ac:dyDescent="0.25">
      <c r="A3" s="2"/>
      <c r="B3" s="2"/>
      <c r="C3" s="8"/>
      <c r="D3" s="15"/>
      <c r="E3" s="18"/>
      <c r="F3" s="17"/>
      <c r="G3" s="27"/>
      <c r="H3" s="36"/>
      <c r="I3" s="36"/>
      <c r="J3" s="36"/>
    </row>
    <row r="4" spans="1:10" ht="18.75" x14ac:dyDescent="0.25">
      <c r="A4" s="3" t="s">
        <v>2</v>
      </c>
      <c r="B4" s="1" t="s">
        <v>5</v>
      </c>
      <c r="C4" s="9" t="s">
        <v>12</v>
      </c>
      <c r="D4" s="10" t="s">
        <v>23</v>
      </c>
      <c r="E4" s="19">
        <v>80</v>
      </c>
      <c r="F4" s="24">
        <v>25.56</v>
      </c>
      <c r="G4" s="28">
        <v>145</v>
      </c>
      <c r="H4" s="28">
        <v>6.67</v>
      </c>
      <c r="I4" s="28">
        <v>6.53</v>
      </c>
      <c r="J4" s="28">
        <v>13.1</v>
      </c>
    </row>
    <row r="5" spans="1:10" ht="18.75" x14ac:dyDescent="0.25">
      <c r="A5" s="3"/>
      <c r="B5" s="1" t="s">
        <v>6</v>
      </c>
      <c r="C5" s="9" t="s">
        <v>13</v>
      </c>
      <c r="D5" s="10" t="s">
        <v>24</v>
      </c>
      <c r="E5" s="20">
        <v>200</v>
      </c>
      <c r="F5" s="24">
        <v>30.81</v>
      </c>
      <c r="G5" s="29">
        <v>302.39999999999998</v>
      </c>
      <c r="H5" s="29">
        <v>9.3000000000000007</v>
      </c>
      <c r="I5" s="29">
        <v>12.64</v>
      </c>
      <c r="J5" s="29">
        <v>38.799999999999997</v>
      </c>
    </row>
    <row r="6" spans="1:10" ht="18.75" x14ac:dyDescent="0.25">
      <c r="A6" s="3"/>
      <c r="B6" s="1" t="s">
        <v>7</v>
      </c>
      <c r="C6" s="9" t="s">
        <v>14</v>
      </c>
      <c r="D6" s="9" t="s">
        <v>25</v>
      </c>
      <c r="E6" s="19">
        <v>200</v>
      </c>
      <c r="F6" s="24">
        <v>2.29</v>
      </c>
      <c r="G6" s="30">
        <v>60</v>
      </c>
      <c r="H6" s="30">
        <v>0.1</v>
      </c>
      <c r="I6" s="30">
        <v>0</v>
      </c>
      <c r="J6" s="30">
        <v>13</v>
      </c>
    </row>
    <row r="7" spans="1:10" ht="18.75" x14ac:dyDescent="0.25">
      <c r="A7" s="3"/>
      <c r="B7" s="1" t="s">
        <v>8</v>
      </c>
      <c r="C7" s="10" t="s">
        <v>15</v>
      </c>
      <c r="D7" s="9" t="s">
        <v>26</v>
      </c>
      <c r="E7" s="19">
        <v>45</v>
      </c>
      <c r="F7" s="19">
        <v>2.87</v>
      </c>
      <c r="G7" s="31">
        <v>105.75</v>
      </c>
      <c r="H7" s="31">
        <v>3.42</v>
      </c>
      <c r="I7" s="31">
        <v>0.36</v>
      </c>
      <c r="J7" s="31">
        <v>22.14</v>
      </c>
    </row>
    <row r="8" spans="1:10" ht="18.75" x14ac:dyDescent="0.25">
      <c r="A8" s="3"/>
      <c r="B8" s="1"/>
      <c r="C8" s="11"/>
      <c r="D8" s="16" t="s">
        <v>27</v>
      </c>
      <c r="E8" s="21">
        <f t="shared" ref="E8:J8" si="0">SUM(E4:E7)</f>
        <v>525</v>
      </c>
      <c r="F8" s="21">
        <f t="shared" si="0"/>
        <v>61.529999999999994</v>
      </c>
      <c r="G8" s="32">
        <f t="shared" si="0"/>
        <v>613.15</v>
      </c>
      <c r="H8" s="32">
        <f t="shared" si="0"/>
        <v>19.490000000000002</v>
      </c>
      <c r="I8" s="33">
        <f t="shared" si="0"/>
        <v>19.53</v>
      </c>
      <c r="J8" s="32">
        <f t="shared" si="0"/>
        <v>87.04</v>
      </c>
    </row>
    <row r="9" spans="1:10" ht="18.75" x14ac:dyDescent="0.25">
      <c r="A9" s="4"/>
      <c r="B9" s="1"/>
      <c r="C9" s="12"/>
      <c r="D9" s="16"/>
      <c r="E9" s="21"/>
      <c r="F9" s="21"/>
      <c r="G9" s="32"/>
      <c r="H9" s="32"/>
      <c r="I9" s="32"/>
      <c r="J9" s="32"/>
    </row>
    <row r="10" spans="1:10" ht="18.75" x14ac:dyDescent="0.25">
      <c r="A10" s="3" t="s">
        <v>3</v>
      </c>
      <c r="B10" s="1" t="s">
        <v>5</v>
      </c>
      <c r="C10" s="9" t="s">
        <v>16</v>
      </c>
      <c r="D10" s="10" t="s">
        <v>28</v>
      </c>
      <c r="E10" s="19">
        <v>63</v>
      </c>
      <c r="F10" s="24">
        <v>8.66</v>
      </c>
      <c r="G10" s="28">
        <v>66.19</v>
      </c>
      <c r="H10" s="28">
        <v>0.96</v>
      </c>
      <c r="I10" s="28">
        <v>4.46</v>
      </c>
      <c r="J10" s="28">
        <v>5.56</v>
      </c>
    </row>
    <row r="11" spans="1:10" ht="18.75" x14ac:dyDescent="0.25">
      <c r="A11" s="3"/>
      <c r="B11" s="1" t="s">
        <v>9</v>
      </c>
      <c r="C11" s="9" t="s">
        <v>17</v>
      </c>
      <c r="D11" s="10" t="s">
        <v>29</v>
      </c>
      <c r="E11" s="19">
        <v>250</v>
      </c>
      <c r="F11" s="24">
        <v>13.17</v>
      </c>
      <c r="G11" s="28">
        <v>118</v>
      </c>
      <c r="H11" s="28">
        <v>3.9</v>
      </c>
      <c r="I11" s="28">
        <v>4.3</v>
      </c>
      <c r="J11" s="28">
        <v>16</v>
      </c>
    </row>
    <row r="12" spans="1:10" ht="18.75" x14ac:dyDescent="0.25">
      <c r="A12" s="3"/>
      <c r="B12" s="1" t="s">
        <v>6</v>
      </c>
      <c r="C12" s="9" t="s">
        <v>18</v>
      </c>
      <c r="D12" s="10" t="s">
        <v>30</v>
      </c>
      <c r="E12" s="20">
        <v>90</v>
      </c>
      <c r="F12" s="24">
        <v>39.840000000000003</v>
      </c>
      <c r="G12" s="29">
        <v>180.51</v>
      </c>
      <c r="H12" s="29">
        <v>14.28</v>
      </c>
      <c r="I12" s="29">
        <v>8.4700000000000006</v>
      </c>
      <c r="J12" s="29">
        <v>11.79</v>
      </c>
    </row>
    <row r="13" spans="1:10" ht="18.75" x14ac:dyDescent="0.25">
      <c r="A13" s="3"/>
      <c r="B13" s="1" t="s">
        <v>10</v>
      </c>
      <c r="C13" s="9" t="s">
        <v>19</v>
      </c>
      <c r="D13" s="10" t="s">
        <v>31</v>
      </c>
      <c r="E13" s="19">
        <v>175</v>
      </c>
      <c r="F13" s="24">
        <v>17.16</v>
      </c>
      <c r="G13" s="28">
        <v>190.75</v>
      </c>
      <c r="H13" s="28">
        <v>3.68</v>
      </c>
      <c r="I13" s="28">
        <v>7.93</v>
      </c>
      <c r="J13" s="28">
        <v>25.55</v>
      </c>
    </row>
    <row r="14" spans="1:10" ht="18.75" x14ac:dyDescent="0.25">
      <c r="A14" s="3"/>
      <c r="B14" s="1" t="s">
        <v>7</v>
      </c>
      <c r="C14" s="9" t="s">
        <v>20</v>
      </c>
      <c r="D14" s="9" t="s">
        <v>32</v>
      </c>
      <c r="E14" s="19">
        <v>200</v>
      </c>
      <c r="F14" s="24">
        <v>4.92</v>
      </c>
      <c r="G14" s="30">
        <v>122</v>
      </c>
      <c r="H14" s="30">
        <v>1.4</v>
      </c>
      <c r="I14" s="30">
        <v>0</v>
      </c>
      <c r="J14" s="30">
        <v>29</v>
      </c>
    </row>
    <row r="15" spans="1:10" ht="18.75" x14ac:dyDescent="0.25">
      <c r="A15" s="3"/>
      <c r="B15" s="1" t="s">
        <v>8</v>
      </c>
      <c r="C15" s="10" t="s">
        <v>15</v>
      </c>
      <c r="D15" s="9" t="s">
        <v>26</v>
      </c>
      <c r="E15" s="19">
        <v>30</v>
      </c>
      <c r="F15" s="19">
        <v>1.91</v>
      </c>
      <c r="G15" s="31">
        <v>70.5</v>
      </c>
      <c r="H15" s="31">
        <v>2.2799999999999998</v>
      </c>
      <c r="I15" s="31">
        <v>0.24</v>
      </c>
      <c r="J15" s="31">
        <v>14.76</v>
      </c>
    </row>
    <row r="16" spans="1:10" ht="18.75" x14ac:dyDescent="0.25">
      <c r="A16" s="3"/>
      <c r="B16" s="1" t="s">
        <v>8</v>
      </c>
      <c r="C16" s="10" t="s">
        <v>21</v>
      </c>
      <c r="D16" s="9" t="s">
        <v>33</v>
      </c>
      <c r="E16" s="19">
        <v>30</v>
      </c>
      <c r="F16" s="24">
        <v>1.91</v>
      </c>
      <c r="G16" s="28">
        <v>54.3</v>
      </c>
      <c r="H16" s="28">
        <v>1.98</v>
      </c>
      <c r="I16" s="28">
        <v>0.36</v>
      </c>
      <c r="J16" s="28">
        <v>10.199999999999999</v>
      </c>
    </row>
    <row r="17" spans="1:10" ht="18.75" x14ac:dyDescent="0.25">
      <c r="A17" s="3"/>
      <c r="B17" s="6"/>
      <c r="C17" s="13"/>
      <c r="D17" s="16" t="s">
        <v>34</v>
      </c>
      <c r="E17" s="21">
        <f t="shared" ref="E17:J17" si="1">SUM(E10:E16)</f>
        <v>838</v>
      </c>
      <c r="F17" s="25">
        <f t="shared" si="1"/>
        <v>87.57</v>
      </c>
      <c r="G17" s="33">
        <f t="shared" si="1"/>
        <v>802.25</v>
      </c>
      <c r="H17" s="33">
        <f t="shared" si="1"/>
        <v>28.48</v>
      </c>
      <c r="I17" s="33">
        <f t="shared" si="1"/>
        <v>25.759999999999998</v>
      </c>
      <c r="J17" s="33">
        <f t="shared" si="1"/>
        <v>112.86</v>
      </c>
    </row>
  </sheetData>
  <mergeCells count="14">
    <mergeCell ref="H2:H3"/>
    <mergeCell ref="I2:I3"/>
    <mergeCell ref="J2:J3"/>
    <mergeCell ref="A4:A8"/>
    <mergeCell ref="A10:A17"/>
    <mergeCell ref="B2:B3"/>
    <mergeCell ref="C2:C3"/>
    <mergeCell ref="D2:D3"/>
    <mergeCell ref="E2:E3"/>
    <mergeCell ref="F2:F3"/>
    <mergeCell ref="G2:G3"/>
    <mergeCell ref="B1:D1"/>
    <mergeCell ref="I1:J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А. Шарова</dc:creator>
  <cp:lastModifiedBy>Анастасия А. Шарова</cp:lastModifiedBy>
  <dcterms:created xsi:type="dcterms:W3CDTF">2022-09-16T04:33:31Z</dcterms:created>
  <dcterms:modified xsi:type="dcterms:W3CDTF">2022-09-16T04:34:07Z</dcterms:modified>
</cp:coreProperties>
</file>