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<sst xmlns="http://schemas.openxmlformats.org/spreadsheetml/2006/main" count="65" uniqueCount="52">
  <si>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</si>
  <si>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</si>
  <si>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</si>
  <si>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</si>
  <si>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</si>
  <si>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</si>
  <si>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</si>
  <si>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</si>
  <si>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</si>
  <si>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</si>
  <si>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</si>
  <si>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</si>
  <si>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</si>
  <si>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</si>
  <si>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</si>
  <si>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</si>
  <si>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</si>
  <si>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</si>
  <si>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</si>
  <si>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</si>
  <si>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</si>
  <si>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</si>
  <si>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</si>
  <si>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</si>
  <si>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</si>
  <si>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</si>
  <si>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</si>
  <si>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</si>
  <si>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</si>
  <si>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</si>
  <si>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Молоко</t>
  </si>
  <si>
    <t>зима-весна</t>
  </si>
  <si>
    <t xml:space="preserve">фрукты </t>
  </si>
  <si>
    <t>Компот из смеси сухофруктов</t>
  </si>
  <si>
    <t>мучное блюдо</t>
  </si>
  <si>
    <t>Овощи натуральные соленые</t>
  </si>
  <si>
    <t>День 1</t>
  </si>
  <si>
    <t>Каша рисовая вязкая с морковью</t>
  </si>
  <si>
    <t>Масло сливочное</t>
  </si>
  <si>
    <t>Сыр</t>
  </si>
  <si>
    <t>Фрукты свежие</t>
  </si>
  <si>
    <t>Кондитерские изделия</t>
  </si>
  <si>
    <t>Вафли</t>
  </si>
  <si>
    <t xml:space="preserve">Салат из моркови с зеленым горошком </t>
  </si>
  <si>
    <t>Гуляш из говядины</t>
  </si>
  <si>
    <t xml:space="preserve">Каша гречневая </t>
  </si>
  <si>
    <t xml:space="preserve">Борщ с капустой и картофелем </t>
  </si>
  <si>
    <t>Булочка "Веснушка"</t>
  </si>
  <si>
    <t>Картофельное пюре</t>
  </si>
  <si>
    <t>Рыба жареная</t>
  </si>
  <si>
    <t xml:space="preserve">Кофейный напиток </t>
  </si>
  <si>
    <t xml:space="preserve">Чай с молоком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</si>
</sst>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zoomScaleNormal="100" workbookViewId="0">
      <selection activeCell="G32" sqref="G32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26</v>
      </c>
      <c r="C1" s="67"/>
      <c r="D1" s="68"/>
      <c r="E1" t="s">
        <v>14</v>
      </c>
      <c r="F1" s="16"/>
      <c r="G1" t="s">
        <v>31</v>
      </c>
      <c r="H1" t="s">
        <v>36</v>
      </c>
      <c r="J1" s="15">
        <v>45273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29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113</v>
      </c>
      <c r="D4" s="19" t="s">
        <v>37</v>
      </c>
      <c r="E4" s="11">
        <v>205</v>
      </c>
      <c r="F4" s="69">
        <v>289.83999999999997</v>
      </c>
      <c r="G4" s="29">
        <v>296.08</v>
      </c>
      <c r="H4" s="29">
        <v>7.64</v>
      </c>
      <c r="I4" s="29">
        <v>8.6</v>
      </c>
      <c r="J4" s="30">
        <v>47.93</v>
      </c>
    </row>
    <row r="5" spans="1:10" x14ac:dyDescent="0.3">
      <c r="A5" s="7"/>
      <c r="B5" s="1" t="s">
        <v>15</v>
      </c>
      <c r="C5" s="2"/>
      <c r="D5" s="20" t="s">
        <v>18</v>
      </c>
      <c r="E5" s="12">
        <v>100</v>
      </c>
      <c r="F5" s="70"/>
      <c r="G5" s="31">
        <v>209</v>
      </c>
      <c r="H5" s="31">
        <v>7</v>
      </c>
      <c r="I5" s="31">
        <v>1</v>
      </c>
      <c r="J5" s="32">
        <v>42.5</v>
      </c>
    </row>
    <row r="6" spans="1:10" x14ac:dyDescent="0.3">
      <c r="A6" s="7"/>
      <c r="B6" s="1" t="s">
        <v>23</v>
      </c>
      <c r="C6" s="2"/>
      <c r="D6" s="20" t="s">
        <v>38</v>
      </c>
      <c r="E6" s="12">
        <v>20</v>
      </c>
      <c r="F6" s="70"/>
      <c r="G6" s="31">
        <v>112</v>
      </c>
      <c r="H6" s="31">
        <v>0.2</v>
      </c>
      <c r="I6" s="31">
        <v>14.4</v>
      </c>
      <c r="J6" s="32">
        <v>0.2</v>
      </c>
    </row>
    <row r="7" spans="1:10" x14ac:dyDescent="0.3">
      <c r="A7" s="7"/>
      <c r="B7" s="1" t="s">
        <v>23</v>
      </c>
      <c r="C7" s="2">
        <v>366</v>
      </c>
      <c r="D7" s="20" t="s">
        <v>39</v>
      </c>
      <c r="E7" s="12">
        <v>30</v>
      </c>
      <c r="F7" s="70"/>
      <c r="G7" s="31">
        <v>109.2</v>
      </c>
      <c r="H7" s="31">
        <v>6.96</v>
      </c>
      <c r="I7" s="31">
        <v>8.85</v>
      </c>
      <c r="J7" s="32">
        <v>0</v>
      </c>
    </row>
    <row r="8" spans="1:10" x14ac:dyDescent="0.3">
      <c r="A8" s="7"/>
      <c r="B8" s="10" t="s">
        <v>24</v>
      </c>
      <c r="C8" s="17">
        <v>298</v>
      </c>
      <c r="D8" s="20" t="s">
        <v>51</v>
      </c>
      <c r="E8" s="18">
        <v>200</v>
      </c>
      <c r="F8" s="70"/>
      <c r="G8" s="37">
        <v>95.25</v>
      </c>
      <c r="H8" s="37">
        <v>2.79</v>
      </c>
      <c r="I8" s="37">
        <v>2.5499999999999998</v>
      </c>
      <c r="J8" s="38">
        <v>15.27</v>
      </c>
    </row>
    <row r="9" spans="1:10" ht="15" thickBot="1" x14ac:dyDescent="0.35">
      <c r="A9" s="8"/>
      <c r="B9" s="10" t="s">
        <v>32</v>
      </c>
      <c r="C9" s="9">
        <v>89</v>
      </c>
      <c r="D9" s="65" t="s">
        <v>40</v>
      </c>
      <c r="E9" s="13">
        <v>200</v>
      </c>
      <c r="F9" s="70"/>
      <c r="G9" s="33">
        <v>103.4</v>
      </c>
      <c r="H9" s="33">
        <v>1.48</v>
      </c>
      <c r="I9" s="33">
        <v>0</v>
      </c>
      <c r="J9" s="34">
        <v>24</v>
      </c>
    </row>
    <row r="10" spans="1:10" ht="15.6" customHeight="1" x14ac:dyDescent="0.3">
      <c r="A10" s="4" t="s">
        <v>9</v>
      </c>
      <c r="B10" s="26" t="s">
        <v>41</v>
      </c>
      <c r="C10" s="6"/>
      <c r="D10" s="19" t="s">
        <v>42</v>
      </c>
      <c r="E10" s="11">
        <v>25</v>
      </c>
      <c r="F10" s="70"/>
      <c r="G10" s="29">
        <v>112.75</v>
      </c>
      <c r="H10" s="29">
        <v>1.6</v>
      </c>
      <c r="I10" s="29">
        <v>5.25</v>
      </c>
      <c r="J10" s="30">
        <v>17.079999999999998</v>
      </c>
    </row>
    <row r="11" spans="1:10" ht="15.6" customHeight="1" x14ac:dyDescent="0.3">
      <c r="A11" s="7"/>
      <c r="B11" s="53" t="s">
        <v>24</v>
      </c>
      <c r="C11" s="54">
        <v>293</v>
      </c>
      <c r="D11" s="55" t="s">
        <v>19</v>
      </c>
      <c r="E11" s="56">
        <v>200</v>
      </c>
      <c r="F11" s="70"/>
      <c r="G11" s="57">
        <v>45</v>
      </c>
      <c r="H11" s="57">
        <v>0.4</v>
      </c>
      <c r="I11" s="57">
        <v>0.4</v>
      </c>
      <c r="J11" s="58">
        <v>22.4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12</v>
      </c>
      <c r="D13" s="22" t="s">
        <v>43</v>
      </c>
      <c r="E13" s="14">
        <v>100</v>
      </c>
      <c r="F13" s="70"/>
      <c r="G13" s="35">
        <v>123.76</v>
      </c>
      <c r="H13" s="35">
        <v>1.9</v>
      </c>
      <c r="I13" s="35">
        <v>10.119999999999999</v>
      </c>
      <c r="J13" s="36">
        <v>6.26</v>
      </c>
    </row>
    <row r="14" spans="1:10" x14ac:dyDescent="0.3">
      <c r="A14" s="7"/>
      <c r="B14" s="1" t="s">
        <v>11</v>
      </c>
      <c r="C14" s="2">
        <v>37</v>
      </c>
      <c r="D14" s="20" t="s">
        <v>46</v>
      </c>
      <c r="E14" s="12">
        <v>250</v>
      </c>
      <c r="F14" s="70"/>
      <c r="G14" s="31">
        <v>111.11</v>
      </c>
      <c r="H14" s="31">
        <v>1.9</v>
      </c>
      <c r="I14" s="31">
        <v>6.66</v>
      </c>
      <c r="J14" s="32">
        <v>10.81</v>
      </c>
    </row>
    <row r="15" spans="1:10" x14ac:dyDescent="0.3">
      <c r="A15" s="7"/>
      <c r="B15" s="1" t="s">
        <v>12</v>
      </c>
      <c r="C15" s="2">
        <v>180</v>
      </c>
      <c r="D15" s="20" t="s">
        <v>44</v>
      </c>
      <c r="E15" s="12">
        <v>120</v>
      </c>
      <c r="F15" s="70"/>
      <c r="G15" s="31">
        <v>331.53</v>
      </c>
      <c r="H15" s="31">
        <v>21.68</v>
      </c>
      <c r="I15" s="31">
        <v>24.21</v>
      </c>
      <c r="J15" s="32">
        <v>6.74</v>
      </c>
    </row>
    <row r="16" spans="1:10" x14ac:dyDescent="0.3">
      <c r="A16" s="7"/>
      <c r="B16" s="1" t="s">
        <v>13</v>
      </c>
      <c r="C16" s="2">
        <v>219</v>
      </c>
      <c r="D16" s="20" t="s">
        <v>45</v>
      </c>
      <c r="E16" s="12">
        <v>180</v>
      </c>
      <c r="F16" s="70"/>
      <c r="G16" s="31">
        <v>316.57</v>
      </c>
      <c r="H16" s="31">
        <v>10.48</v>
      </c>
      <c r="I16" s="31">
        <v>6.52</v>
      </c>
      <c r="J16" s="32">
        <v>54</v>
      </c>
    </row>
    <row r="17" spans="1:10" x14ac:dyDescent="0.3">
      <c r="A17" s="7"/>
      <c r="B17" s="1" t="s">
        <v>15</v>
      </c>
      <c r="C17" s="2"/>
      <c r="D17" s="20" t="s">
        <v>20</v>
      </c>
      <c r="E17" s="12">
        <v>50</v>
      </c>
      <c r="F17" s="70"/>
      <c r="G17" s="31">
        <v>97</v>
      </c>
      <c r="H17" s="31">
        <v>3</v>
      </c>
      <c r="I17" s="31">
        <v>0.5</v>
      </c>
      <c r="J17" s="32">
        <v>19.75</v>
      </c>
    </row>
    <row r="18" spans="1:10" x14ac:dyDescent="0.3">
      <c r="A18" s="7"/>
      <c r="B18" s="1" t="s">
        <v>15</v>
      </c>
      <c r="C18" s="2"/>
      <c r="D18" s="20" t="s">
        <v>18</v>
      </c>
      <c r="E18" s="12">
        <v>50</v>
      </c>
      <c r="F18" s="70"/>
      <c r="G18" s="31">
        <v>104.5</v>
      </c>
      <c r="H18" s="31">
        <v>3.5</v>
      </c>
      <c r="I18" s="31">
        <v>0.5</v>
      </c>
      <c r="J18" s="32">
        <v>21.25</v>
      </c>
    </row>
    <row r="19" spans="1:10" x14ac:dyDescent="0.3">
      <c r="A19" s="7"/>
      <c r="B19" s="48" t="s">
        <v>25</v>
      </c>
      <c r="C19" s="17">
        <v>283</v>
      </c>
      <c r="D19" s="23" t="s">
        <v>33</v>
      </c>
      <c r="E19" s="18">
        <v>200</v>
      </c>
      <c r="F19" s="70"/>
      <c r="G19" s="37">
        <v>113.79</v>
      </c>
      <c r="H19" s="37">
        <v>0.56000000000000005</v>
      </c>
      <c r="I19" s="37">
        <v>0</v>
      </c>
      <c r="J19" s="38">
        <v>27.89</v>
      </c>
    </row>
    <row r="20" spans="1:10" ht="15" thickBot="1" x14ac:dyDescent="0.35">
      <c r="A20" s="8"/>
      <c r="B20" s="25"/>
      <c r="C20" s="9"/>
      <c r="D20" s="21"/>
      <c r="E20" s="13"/>
      <c r="F20" s="70"/>
      <c r="G20" s="33"/>
      <c r="H20" s="33"/>
      <c r="I20" s="33"/>
      <c r="J20" s="34"/>
    </row>
    <row r="21" spans="1:10" x14ac:dyDescent="0.3">
      <c r="A21" s="7" t="s">
        <v>21</v>
      </c>
      <c r="B21" s="10" t="s">
        <v>34</v>
      </c>
      <c r="C21" s="3">
        <v>307</v>
      </c>
      <c r="D21" s="22" t="s">
        <v>47</v>
      </c>
      <c r="E21" s="47">
        <v>60</v>
      </c>
      <c r="F21" s="70"/>
      <c r="G21" s="35">
        <v>199.3</v>
      </c>
      <c r="H21" s="35">
        <v>4.6100000000000003</v>
      </c>
      <c r="I21" s="35">
        <v>4.41</v>
      </c>
      <c r="J21" s="36">
        <v>35.299999999999997</v>
      </c>
    </row>
    <row r="22" spans="1:10" x14ac:dyDescent="0.3">
      <c r="A22" s="7"/>
      <c r="B22" s="1" t="s">
        <v>24</v>
      </c>
      <c r="C22" s="2">
        <v>288</v>
      </c>
      <c r="D22" s="20" t="s">
        <v>30</v>
      </c>
      <c r="E22" s="12">
        <v>200</v>
      </c>
      <c r="F22" s="70"/>
      <c r="G22" s="31">
        <v>117.31</v>
      </c>
      <c r="H22" s="31">
        <v>5.59</v>
      </c>
      <c r="I22" s="31">
        <v>6.38</v>
      </c>
      <c r="J22" s="32">
        <v>9.3800000000000008</v>
      </c>
    </row>
    <row r="23" spans="1:10" x14ac:dyDescent="0.3">
      <c r="A23" s="7"/>
      <c r="B23" s="48"/>
      <c r="C23" s="17"/>
      <c r="D23" s="23"/>
      <c r="E23" s="18"/>
      <c r="F23" s="70"/>
      <c r="G23" s="37"/>
      <c r="H23" s="37"/>
      <c r="I23" s="37"/>
      <c r="J23" s="38"/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x14ac:dyDescent="0.3">
      <c r="A26" s="4" t="s">
        <v>22</v>
      </c>
      <c r="B26" s="28" t="s">
        <v>13</v>
      </c>
      <c r="C26" s="6">
        <v>241</v>
      </c>
      <c r="D26" s="19" t="s">
        <v>48</v>
      </c>
      <c r="E26" s="11">
        <v>250</v>
      </c>
      <c r="F26" s="70"/>
      <c r="G26" s="29">
        <v>267.39999999999998</v>
      </c>
      <c r="H26" s="29">
        <v>5.3</v>
      </c>
      <c r="I26" s="29">
        <v>10</v>
      </c>
      <c r="J26" s="30">
        <v>38.799999999999997</v>
      </c>
    </row>
    <row r="27" spans="1:10" x14ac:dyDescent="0.3">
      <c r="A27" s="7"/>
      <c r="B27" s="27" t="s">
        <v>12</v>
      </c>
      <c r="C27" s="17">
        <v>164</v>
      </c>
      <c r="D27" s="23" t="s">
        <v>49</v>
      </c>
      <c r="E27" s="18">
        <v>100</v>
      </c>
      <c r="F27" s="70"/>
      <c r="G27" s="37">
        <v>231.66</v>
      </c>
      <c r="H27" s="37">
        <v>18.09</v>
      </c>
      <c r="I27" s="37">
        <v>15.56</v>
      </c>
      <c r="J27" s="38">
        <v>4.6500000000000004</v>
      </c>
    </row>
    <row r="28" spans="1:10" x14ac:dyDescent="0.3">
      <c r="A28" s="40"/>
      <c r="B28" s="27" t="s">
        <v>15</v>
      </c>
      <c r="C28" s="2"/>
      <c r="D28" s="20" t="s">
        <v>20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23</v>
      </c>
      <c r="C29" s="2">
        <v>247</v>
      </c>
      <c r="D29" s="20" t="s">
        <v>35</v>
      </c>
      <c r="E29" s="12">
        <v>100</v>
      </c>
      <c r="F29" s="70"/>
      <c r="G29" s="31">
        <v>13</v>
      </c>
      <c r="H29" s="31">
        <v>0.8</v>
      </c>
      <c r="I29" s="31">
        <v>0.1</v>
      </c>
      <c r="J29" s="31">
        <v>2.2999999999999998</v>
      </c>
    </row>
    <row r="30" spans="1:10" x14ac:dyDescent="0.3">
      <c r="A30" s="40"/>
      <c r="B30" s="46" t="s">
        <v>24</v>
      </c>
      <c r="C30" s="2">
        <v>286</v>
      </c>
      <c r="D30" s="20" t="s">
        <v>50</v>
      </c>
      <c r="E30" s="12">
        <v>200</v>
      </c>
      <c r="F30" s="70"/>
      <c r="G30" s="31">
        <v>165.43</v>
      </c>
      <c r="H30" s="31">
        <v>3.73</v>
      </c>
      <c r="I30" s="31">
        <v>3.28</v>
      </c>
      <c r="J30" s="31">
        <v>31.15</v>
      </c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28</v>
      </c>
      <c r="E32" s="44"/>
      <c r="F32" s="24">
        <f>SUM(F4)</f>
        <v>289.83999999999997</v>
      </c>
      <c r="G32" s="45">
        <f>SUM(G4:G31)</f>
        <v>3469.0399999999995</v>
      </c>
      <c r="H32" s="45">
        <f>SUM(H4:H31)</f>
        <v>115.21000000000001</v>
      </c>
      <c r="I32" s="45">
        <f>SUM(I4:I31)</f>
        <v>130.28999999999996</v>
      </c>
      <c r="J32" s="45">
        <f>SUM(J4:J31)</f>
        <v>477.16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2022-12-13T08:44:15Z</dcterms:modified>
</cp:coreProperties>
</file>