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МЕНЮ\меню для сайта\Новая папка\"/>
    </mc:Choice>
  </mc:AlternateContent>
  <bookViews>
    <workbookView xWindow="0" yWindow="0" windowWidth="20730" windowHeight="8145"/>
  </bookViews>
  <sheets>
    <sheet name="5 день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0" l="1"/>
  <c r="F9" i="10"/>
  <c r="J21" i="10" l="1"/>
  <c r="I21" i="10"/>
  <c r="H21" i="10"/>
  <c r="G21" i="10"/>
  <c r="G9" i="10" l="1"/>
  <c r="H9" i="10"/>
  <c r="I9" i="10"/>
  <c r="J9" i="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<sst xmlns="http://schemas.openxmlformats.org/spreadsheetml/2006/main" count="41" uniqueCount="38">
  <si>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</si>
  <si>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</si>
  <si>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</si>
  <si>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</si>
  <si>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</si>
  <si>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</si>
  <si>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</si>
  <si>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</si>
  <si>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</si>
  <si>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</si>
  <si>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</si>
  <si>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</si>
  <si>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</si>
  <si>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</si>
  <si>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</si>
  <si>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</si>
  <si>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</si>
  <si>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</si>
  <si>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</si>
  <si>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</si>
  <si>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</si>
  <si>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</si>
  <si>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</si>
  <si>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</si>
  <si>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</si>
  <si>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</si>
  <si>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</si>
  <si>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ттк</t>
  </si>
  <si>
    <t>итого:</t>
  </si>
  <si>
    <t>2 блюдо</t>
  </si>
  <si>
    <t>гарнир</t>
  </si>
  <si>
    <t>гречка по-купечески</t>
  </si>
  <si>
    <t>салат овощгой с зеленым горошком</t>
  </si>
  <si>
    <t xml:space="preserve">суп полевой </t>
  </si>
  <si>
    <t>гуляш из филе кур</t>
  </si>
  <si>
    <t>каша перловая</t>
  </si>
  <si>
    <t>напиток яблочный</t>
  </si>
  <si>
    <t>МБОУ СОШ №10 п.Раздольное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</si>
</sst>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19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31</v>
      </c>
      <c r="E4" s="15">
        <v>180</v>
      </c>
      <c r="F4" s="25">
        <v>48</v>
      </c>
      <c r="G4" s="15">
        <v>405.5</v>
      </c>
      <c r="H4" s="15">
        <v>17</v>
      </c>
      <c r="I4" s="15">
        <v>18.100000000000001</v>
      </c>
      <c r="J4" s="16">
        <v>43.8</v>
      </c>
    </row>
    <row r="5" spans="1:10" x14ac:dyDescent="0.25">
      <c r="A5" s="7"/>
      <c r="B5" s="10"/>
      <c r="C5" s="3">
        <v>45</v>
      </c>
      <c r="D5" s="36" t="s">
        <v>32</v>
      </c>
      <c r="E5" s="21">
        <v>30</v>
      </c>
      <c r="F5" s="28">
        <v>6.5</v>
      </c>
      <c r="G5" s="21">
        <v>21.8</v>
      </c>
      <c r="H5" s="21">
        <v>0.5</v>
      </c>
      <c r="I5" s="21">
        <v>1.5</v>
      </c>
      <c r="J5" s="22">
        <v>1.5</v>
      </c>
    </row>
    <row r="6" spans="1:10" x14ac:dyDescent="0.25">
      <c r="A6" s="7"/>
      <c r="B6" s="1" t="s">
        <v>12</v>
      </c>
      <c r="C6" s="2">
        <v>430</v>
      </c>
      <c r="D6" s="34" t="s">
        <v>26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4" t="s">
        <v>25</v>
      </c>
      <c r="E8" s="17">
        <v>200</v>
      </c>
      <c r="F8" s="26">
        <v>24</v>
      </c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28</v>
      </c>
      <c r="C9" s="2"/>
      <c r="D9" s="34"/>
      <c r="E9" s="17"/>
      <c r="F9" s="45">
        <f>SUM(F4:F8)</f>
        <v>85</v>
      </c>
      <c r="G9" s="46">
        <f>SUM(G4:G8)</f>
        <v>671.5</v>
      </c>
      <c r="H9" s="46">
        <f>SUM(H4:H8)</f>
        <v>25.9</v>
      </c>
      <c r="I9" s="46">
        <f>SUM(I4:I8)</f>
        <v>25.900000000000002</v>
      </c>
      <c r="J9" s="46">
        <f>SUM(J4:J8)</f>
        <v>85.1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105</v>
      </c>
      <c r="D14" s="34" t="s">
        <v>33</v>
      </c>
      <c r="E14" s="17">
        <v>250</v>
      </c>
      <c r="F14" s="26">
        <v>15.6</v>
      </c>
      <c r="G14" s="17">
        <v>173.9</v>
      </c>
      <c r="H14" s="17">
        <v>7.4</v>
      </c>
      <c r="I14" s="17">
        <v>9.3000000000000007</v>
      </c>
      <c r="J14" s="18">
        <v>15.2</v>
      </c>
    </row>
    <row r="15" spans="1:10" x14ac:dyDescent="0.25">
      <c r="A15" s="7"/>
      <c r="B15" s="1" t="s">
        <v>29</v>
      </c>
      <c r="C15" s="2">
        <v>308</v>
      </c>
      <c r="D15" s="34" t="s">
        <v>34</v>
      </c>
      <c r="E15" s="17">
        <v>90</v>
      </c>
      <c r="F15" s="26">
        <v>20.9</v>
      </c>
      <c r="G15" s="17">
        <v>207.4</v>
      </c>
      <c r="H15" s="17">
        <v>12.1</v>
      </c>
      <c r="I15" s="17">
        <v>13.9</v>
      </c>
      <c r="J15" s="18">
        <v>8.4</v>
      </c>
    </row>
    <row r="16" spans="1:10" x14ac:dyDescent="0.25">
      <c r="A16" s="7"/>
      <c r="B16" s="1" t="s">
        <v>30</v>
      </c>
      <c r="C16" s="2">
        <v>323</v>
      </c>
      <c r="D16" s="34" t="s">
        <v>35</v>
      </c>
      <c r="E16" s="17">
        <v>150</v>
      </c>
      <c r="F16" s="26">
        <v>10.5</v>
      </c>
      <c r="G16" s="17">
        <v>206</v>
      </c>
      <c r="H16" s="17">
        <v>3.6</v>
      </c>
      <c r="I16" s="17">
        <v>4.5999999999999996</v>
      </c>
      <c r="J16" s="18">
        <v>37.700000000000003</v>
      </c>
    </row>
    <row r="17" spans="1:10" x14ac:dyDescent="0.25">
      <c r="A17" s="7"/>
      <c r="B17" s="1" t="s">
        <v>17</v>
      </c>
      <c r="C17" s="2">
        <v>438</v>
      </c>
      <c r="D17" s="34" t="s">
        <v>36</v>
      </c>
      <c r="E17" s="17">
        <v>200</v>
      </c>
      <c r="F17" s="26">
        <v>4</v>
      </c>
      <c r="G17" s="17">
        <v>61.7</v>
      </c>
      <c r="H17" s="17">
        <v>0.1</v>
      </c>
      <c r="I17" s="17">
        <v>0.1</v>
      </c>
      <c r="J17" s="18">
        <v>15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28</v>
      </c>
      <c r="C21" s="41"/>
      <c r="D21" s="42"/>
      <c r="E21" s="43"/>
      <c r="F21" s="44">
        <f>SUM(F13:F20)</f>
        <v>55</v>
      </c>
      <c r="G21" s="43">
        <f>SUM(G14:G20)</f>
        <v>763.8</v>
      </c>
      <c r="H21" s="43">
        <f t="shared" ref="H21:J21" si="0">SUM(H14:H20)</f>
        <v>26.900000000000002</v>
      </c>
      <c r="I21" s="43">
        <f t="shared" si="0"/>
        <v>28.200000000000006</v>
      </c>
      <c r="J21" s="43">
        <f t="shared" si="0"/>
        <v>100.60000000000001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2023-01-09T07:16:29Z</dcterms:modified>
</cp:coreProperties>
</file>