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<sst xmlns="http://schemas.openxmlformats.org/spreadsheetml/2006/main" count="39" uniqueCount="36">
  <si>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</si>
  <si>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</si>
  <si>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</si>
  <si>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</si>
  <si>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</si>
  <si>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</si>
  <si>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</si>
  <si>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</si>
  <si>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</si>
  <si>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</si>
  <si>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</si>
  <si>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</si>
  <si>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</si>
  <si>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</si>
  <si>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</si>
  <si>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</si>
  <si>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</si>
  <si>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</si>
  <si>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</si>
  <si>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</si>
  <si>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</si>
  <si>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</si>
  <si>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</si>
  <si>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101/2004л</t>
  </si>
  <si>
    <t>икра кабачковая консервированная</t>
  </si>
  <si>
    <t>271/331/2017м</t>
  </si>
  <si>
    <t>котлеты домашние с соусом</t>
  </si>
  <si>
    <t>331/2017</t>
  </si>
  <si>
    <t>соус</t>
  </si>
  <si>
    <t>203/2017м</t>
  </si>
  <si>
    <t>макароны отварные с маслом</t>
  </si>
  <si>
    <t>701/2010м</t>
  </si>
  <si>
    <t>376/2017м</t>
  </si>
  <si>
    <t>чай с сахаром</t>
  </si>
  <si>
    <t>День 1</t>
  </si>
  <si>
    <t>06.02.2023г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</si>
</sst>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;\-#,##0.0"/>
    <numFmt numFmtId="166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165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>
      <alignment horizontal="center"/>
    </xf>
    <xf numFmtId="0" fontId="15" fillId="0" borderId="8" xfId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2" xfId="1" applyFont="1" applyFill="1" applyBorder="1"/>
    <xf numFmtId="0" fontId="15" fillId="0" borderId="1" xfId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</v>
      </c>
      <c r="C1" s="43"/>
      <c r="D1" s="44"/>
      <c r="E1" t="s">
        <v>1</v>
      </c>
      <c r="F1" s="3"/>
      <c r="I1" t="s">
        <v>34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39" t="s">
        <v>6</v>
      </c>
      <c r="H3" s="40"/>
      <c r="I3" s="41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36" t="s">
        <v>12</v>
      </c>
      <c r="H4" s="37"/>
      <c r="I4" s="38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5" t="s">
        <v>23</v>
      </c>
      <c r="D8" s="46" t="s">
        <v>24</v>
      </c>
      <c r="E8" s="45">
        <v>15</v>
      </c>
      <c r="F8" s="47">
        <v>60</v>
      </c>
      <c r="G8" s="62">
        <v>0.97599999999999998</v>
      </c>
      <c r="H8" s="62">
        <v>0.96</v>
      </c>
      <c r="I8" s="62">
        <v>6.16</v>
      </c>
      <c r="J8" s="62">
        <v>62.4</v>
      </c>
    </row>
    <row r="9" spans="1:10" ht="15.75">
      <c r="A9" s="1"/>
      <c r="B9" s="1"/>
      <c r="C9" s="48" t="s">
        <v>25</v>
      </c>
      <c r="D9" s="49" t="s">
        <v>26</v>
      </c>
      <c r="E9" s="50">
        <v>43</v>
      </c>
      <c r="F9" s="51">
        <v>100</v>
      </c>
      <c r="G9" s="63">
        <v>7.81</v>
      </c>
      <c r="H9" s="67">
        <v>12.28</v>
      </c>
      <c r="I9" s="67">
        <v>10.62</v>
      </c>
      <c r="J9" s="67">
        <v>180</v>
      </c>
    </row>
    <row r="10" spans="1:10" ht="15.75">
      <c r="A10" s="1"/>
      <c r="B10" s="1"/>
      <c r="C10" s="52" t="s">
        <v>27</v>
      </c>
      <c r="D10" s="53" t="s">
        <v>28</v>
      </c>
      <c r="E10" s="50">
        <v>5</v>
      </c>
      <c r="F10" s="54">
        <v>20</v>
      </c>
      <c r="G10" s="63"/>
      <c r="H10" s="68"/>
      <c r="I10" s="68"/>
      <c r="J10" s="68"/>
    </row>
    <row r="11" spans="1:10" ht="15.75">
      <c r="A11" s="1"/>
      <c r="B11" s="1"/>
      <c r="C11" s="52" t="s">
        <v>29</v>
      </c>
      <c r="D11" s="53" t="s">
        <v>30</v>
      </c>
      <c r="E11" s="50">
        <v>15</v>
      </c>
      <c r="F11" s="51">
        <v>150</v>
      </c>
      <c r="G11" s="64">
        <v>5.73</v>
      </c>
      <c r="H11" s="69">
        <v>6.07</v>
      </c>
      <c r="I11" s="69">
        <v>31.98</v>
      </c>
      <c r="J11" s="69">
        <v>205.5</v>
      </c>
    </row>
    <row r="12" spans="1:10">
      <c r="A12" s="1"/>
      <c r="B12" s="1"/>
      <c r="C12" s="55" t="s">
        <v>31</v>
      </c>
      <c r="D12" s="56" t="s">
        <v>21</v>
      </c>
      <c r="E12" s="57">
        <v>5.51</v>
      </c>
      <c r="F12" s="58">
        <v>30</v>
      </c>
      <c r="G12" s="65">
        <v>2.31</v>
      </c>
      <c r="H12" s="65">
        <v>0.72</v>
      </c>
      <c r="I12" s="65">
        <v>16.02</v>
      </c>
      <c r="J12" s="65">
        <v>79.8</v>
      </c>
    </row>
    <row r="13" spans="1:10">
      <c r="A13" s="1"/>
      <c r="B13" s="1"/>
      <c r="C13" s="45" t="s">
        <v>32</v>
      </c>
      <c r="D13" s="46" t="s">
        <v>33</v>
      </c>
      <c r="E13" s="45">
        <v>10</v>
      </c>
      <c r="F13" s="47">
        <v>200</v>
      </c>
      <c r="G13" s="62">
        <v>7.0000000000000007E-2</v>
      </c>
      <c r="H13" s="62">
        <v>0.02</v>
      </c>
      <c r="I13" s="62">
        <v>15</v>
      </c>
      <c r="J13" s="62">
        <v>60</v>
      </c>
    </row>
    <row r="14" spans="1:10">
      <c r="C14" s="35"/>
      <c r="D14" s="59" t="s">
        <v>22</v>
      </c>
      <c r="E14" s="60">
        <f>SUM(E8:E13)</f>
        <v>93.51</v>
      </c>
      <c r="F14" s="61">
        <f>F13+F12+F11+F10+F9+F8</f>
        <v>560</v>
      </c>
      <c r="G14" s="66">
        <f t="shared" ref="G14:J14" si="0">SUM(G8:G13)</f>
        <v>16.896000000000001</v>
      </c>
      <c r="H14" s="66">
        <f t="shared" si="0"/>
        <v>20.049999999999997</v>
      </c>
      <c r="I14" s="66">
        <f t="shared" si="0"/>
        <v>79.78</v>
      </c>
      <c r="J14" s="66">
        <f t="shared" si="0"/>
        <v>587.69999999999993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2023-02-05T08:30:20Z</dcterms:modified>
</cp:coreProperties>
</file>