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/>
  <c r="I13"/>
  <c r="H13"/>
  <c r="G13"/>
  <c r="E13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<sst xmlns="http://schemas.openxmlformats.org/spreadsheetml/2006/main" count="37" uniqueCount="35">
  <si>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</si>
  <si>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</si>
  <si>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</si>
  <si>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</si>
  <si>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</si>
  <si>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</si>
  <si>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</si>
  <si>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</si>
  <si>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</si>
  <si>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</si>
  <si>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</si>
  <si>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</si>
  <si>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</si>
  <si>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</si>
  <si>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</si>
  <si>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</si>
  <si>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</si>
  <si>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</si>
  <si>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</si>
  <si>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</si>
  <si>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</si>
  <si>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</si>
  <si>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</si>
  <si>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>701/2017м</t>
  </si>
  <si>
    <t>70/71/2017м</t>
  </si>
  <si>
    <t xml:space="preserve">овощи по сезону (огурец свежий; соленый) </t>
  </si>
  <si>
    <t>377/2017м</t>
  </si>
  <si>
    <t>чай с сахаром и лимоном</t>
  </si>
  <si>
    <t>291/2017м</t>
  </si>
  <si>
    <t>плов из птицы</t>
  </si>
  <si>
    <t>50/150</t>
  </si>
  <si>
    <t>п.т</t>
  </si>
  <si>
    <t>печенье топленое молоко</t>
  </si>
  <si>
    <t>День 7</t>
  </si>
  <si>
    <t>14.02.2023г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</si>
</sst>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8" formatCode="#,##0.0_ ;\-#,##0.0\ 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8" fillId="0" borderId="1" xfId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3" xfId="0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2" fillId="0" borderId="8" xfId="1" applyFont="1" applyFill="1" applyBorder="1"/>
    <xf numFmtId="0" fontId="11" fillId="0" borderId="1" xfId="0" applyNumberFormat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distributed"/>
    </xf>
    <xf numFmtId="0" fontId="12" fillId="0" borderId="2" xfId="1" applyFont="1" applyFill="1" applyBorder="1" applyAlignment="1">
      <alignment horizontal="left" vertical="distributed"/>
    </xf>
    <xf numFmtId="0" fontId="11" fillId="0" borderId="3" xfId="0" applyFont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>
      <alignment horizontal="center"/>
    </xf>
    <xf numFmtId="168" fontId="10" fillId="0" borderId="3" xfId="1" applyNumberFormat="1" applyFont="1" applyFill="1" applyBorder="1" applyAlignment="1">
      <alignment horizontal="center"/>
    </xf>
    <xf numFmtId="0" fontId="8" fillId="0" borderId="2" xfId="1" applyFont="1" applyFill="1" applyBorder="1"/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8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</v>
      </c>
      <c r="C1" s="44"/>
      <c r="D1" s="45"/>
      <c r="E1" t="s">
        <v>1</v>
      </c>
      <c r="F1" s="3"/>
      <c r="I1" t="s">
        <v>33</v>
      </c>
      <c r="J1" s="2" t="s">
        <v>34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40" t="s">
        <v>6</v>
      </c>
      <c r="H3" s="41"/>
      <c r="I3" s="42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37" t="s">
        <v>12</v>
      </c>
      <c r="H4" s="38"/>
      <c r="I4" s="39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 ht="30">
      <c r="A8" s="1"/>
      <c r="B8" s="1"/>
      <c r="C8" s="56" t="s">
        <v>24</v>
      </c>
      <c r="D8" s="57" t="s">
        <v>25</v>
      </c>
      <c r="E8" s="56">
        <v>15</v>
      </c>
      <c r="F8" s="58">
        <v>60</v>
      </c>
      <c r="G8" s="59">
        <v>0.48</v>
      </c>
      <c r="H8" s="59">
        <v>0.06</v>
      </c>
      <c r="I8" s="59">
        <v>1.02</v>
      </c>
      <c r="J8" s="59">
        <v>6</v>
      </c>
    </row>
    <row r="9" spans="1:10" ht="30">
      <c r="A9" s="1"/>
      <c r="B9" s="1"/>
      <c r="C9" s="60" t="s">
        <v>28</v>
      </c>
      <c r="D9" s="61" t="s">
        <v>29</v>
      </c>
      <c r="E9" s="60">
        <v>49</v>
      </c>
      <c r="F9" s="62" t="s">
        <v>30</v>
      </c>
      <c r="G9" s="55">
        <v>16.89</v>
      </c>
      <c r="H9" s="55">
        <v>9.86</v>
      </c>
      <c r="I9" s="55">
        <v>34.090000000000003</v>
      </c>
      <c r="J9" s="55">
        <v>302.66000000000003</v>
      </c>
    </row>
    <row r="10" spans="1:10">
      <c r="A10" s="1"/>
      <c r="B10" s="1"/>
      <c r="C10" s="46" t="s">
        <v>26</v>
      </c>
      <c r="D10" s="47" t="s">
        <v>27</v>
      </c>
      <c r="E10" s="46">
        <v>12</v>
      </c>
      <c r="F10" s="48">
        <v>207</v>
      </c>
      <c r="G10" s="53">
        <v>0.13</v>
      </c>
      <c r="H10" s="53">
        <v>0.02</v>
      </c>
      <c r="I10" s="53">
        <v>15.2</v>
      </c>
      <c r="J10" s="53">
        <v>62</v>
      </c>
    </row>
    <row r="11" spans="1:10">
      <c r="A11" s="1"/>
      <c r="B11" s="1"/>
      <c r="C11" s="49" t="s">
        <v>23</v>
      </c>
      <c r="D11" s="50" t="s">
        <v>21</v>
      </c>
      <c r="E11" s="51">
        <v>5.51</v>
      </c>
      <c r="F11" s="52">
        <v>30</v>
      </c>
      <c r="G11" s="54">
        <v>2.31</v>
      </c>
      <c r="H11" s="54">
        <v>0.72</v>
      </c>
      <c r="I11" s="54">
        <v>16.02</v>
      </c>
      <c r="J11" s="54">
        <v>79.8</v>
      </c>
    </row>
    <row r="12" spans="1:10">
      <c r="A12" s="1"/>
      <c r="B12" s="1"/>
      <c r="C12" s="66" t="s">
        <v>31</v>
      </c>
      <c r="D12" s="67" t="s">
        <v>32</v>
      </c>
      <c r="E12" s="68">
        <v>12</v>
      </c>
      <c r="F12" s="69">
        <v>30</v>
      </c>
      <c r="G12" s="70">
        <v>4.3499999999999996</v>
      </c>
      <c r="H12" s="70">
        <v>16.95</v>
      </c>
      <c r="I12" s="70">
        <v>15.6</v>
      </c>
      <c r="J12" s="70">
        <v>117</v>
      </c>
    </row>
    <row r="13" spans="1:10">
      <c r="A13" s="1"/>
      <c r="B13" s="1"/>
      <c r="C13" s="35"/>
      <c r="D13" s="65" t="s">
        <v>22</v>
      </c>
      <c r="E13" s="36">
        <f>SUM(E8:E12)</f>
        <v>93.51</v>
      </c>
      <c r="F13" s="63">
        <v>510</v>
      </c>
      <c r="G13" s="34">
        <f t="shared" ref="G13:J13" si="0">G12+G11+G10+G9+G8</f>
        <v>24.16</v>
      </c>
      <c r="H13" s="34">
        <f t="shared" si="0"/>
        <v>27.609999999999996</v>
      </c>
      <c r="I13" s="34">
        <f t="shared" si="0"/>
        <v>81.929999999999993</v>
      </c>
      <c r="J13" s="34">
        <f t="shared" si="0"/>
        <v>567.46</v>
      </c>
    </row>
    <row r="14" spans="1:10">
      <c r="C14" s="49"/>
      <c r="D14" s="50"/>
      <c r="E14" s="51"/>
      <c r="F14" s="52"/>
      <c r="G14" s="54"/>
      <c r="H14" s="54"/>
      <c r="I14" s="54"/>
      <c r="J14" s="54"/>
    </row>
    <row r="15" spans="1:10">
      <c r="C15" s="33"/>
      <c r="D15" s="65"/>
      <c r="E15" s="36"/>
      <c r="F15" s="64"/>
      <c r="G15" s="34"/>
      <c r="H15" s="34"/>
      <c r="I15" s="34"/>
      <c r="J15" s="34"/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2023-02-05T08:36:32Z</dcterms:modified>
</cp:coreProperties>
</file>