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J33" l="1"/>
  <c r="I33"/>
  <c r="H33"/>
  <c r="G33"/>
  <c r="F33"/>
</calcChain>
</file>

<file path=xl/sharedStrings.xml><?xml version="1.0" encoding="utf-8"?>
<sst xmlns="http://schemas.openxmlformats.org/spreadsheetml/2006/main" count="73" uniqueCount="51">
  <si>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</si>
  <si>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</si>
  <si>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</si>
  <si>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</si>
  <si>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</si>
  <si>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</si>
  <si>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</si>
  <si>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</si>
  <si>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</si>
  <si>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</si>
  <si>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</si>
  <si>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</si>
  <si>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</si>
  <si>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</si>
  <si>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</si>
  <si>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</si>
  <si>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</si>
  <si>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</si>
  <si>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</si>
  <si>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</si>
  <si>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</si>
  <si>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</si>
  <si>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</si>
  <si>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</si>
  <si>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Школа</t>
  </si>
  <si>
    <t>Отд./корп</t>
  </si>
  <si>
    <t>День</t>
  </si>
  <si>
    <t>МАОУ "СОШ №28"</t>
  </si>
  <si>
    <t>хол.блюдо</t>
  </si>
  <si>
    <t>1/2004</t>
  </si>
  <si>
    <t>Бутерброд с маслом</t>
  </si>
  <si>
    <t>10/30</t>
  </si>
  <si>
    <t>161/2004</t>
  </si>
  <si>
    <t>Суп молочный с крупой</t>
  </si>
  <si>
    <t>685/2004</t>
  </si>
  <si>
    <t>Чай с сахаром</t>
  </si>
  <si>
    <t>131/2004</t>
  </si>
  <si>
    <t>Рассольник "Домашний" со сметаной</t>
  </si>
  <si>
    <t>260/2007</t>
  </si>
  <si>
    <t>Гуляш из грудки куры</t>
  </si>
  <si>
    <t>517/2004</t>
  </si>
  <si>
    <t>Макароны отварные с овощами</t>
  </si>
  <si>
    <t>напиток</t>
  </si>
  <si>
    <t>701/2004</t>
  </si>
  <si>
    <t>Напиток из свежих яблок</t>
  </si>
  <si>
    <t>250/10</t>
  </si>
  <si>
    <t>100</t>
  </si>
  <si>
    <t>786/2004</t>
  </si>
  <si>
    <t>Булочка творожная</t>
  </si>
  <si>
    <t>686/2004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</si>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</sst>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D7" sqref="D7"/>
    </sheetView>
  </sheetViews>
  <sheetFormatPr defaultRowHeight="15"/>
  <cols>
    <col min="1" max="1" width="6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140625" style="1" customWidth="1"/>
  </cols>
  <sheetData>
    <row r="1" spans="1:10" ht="21" customHeight="1">
      <c r="A1" t="s">
        <v>24</v>
      </c>
      <c r="B1" s="31" t="s">
        <v>27</v>
      </c>
      <c r="C1" s="32"/>
      <c r="D1" s="33"/>
      <c r="E1" t="s">
        <v>25</v>
      </c>
      <c r="F1" s="29"/>
      <c r="H1"/>
      <c r="I1" t="s">
        <v>26</v>
      </c>
      <c r="J1" s="30">
        <v>44546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5" t="s">
        <v>10</v>
      </c>
      <c r="B4" s="8" t="s">
        <v>28</v>
      </c>
      <c r="C4" s="23" t="s">
        <v>29</v>
      </c>
      <c r="D4" s="10" t="s">
        <v>30</v>
      </c>
      <c r="E4" s="26" t="s">
        <v>31</v>
      </c>
      <c r="F4" s="12">
        <v>9.6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5"/>
      <c r="B5" s="8" t="s">
        <v>23</v>
      </c>
      <c r="C5" s="23" t="s">
        <v>32</v>
      </c>
      <c r="D5" s="10" t="s">
        <v>33</v>
      </c>
      <c r="E5" s="26">
        <v>250</v>
      </c>
      <c r="F5" s="12">
        <v>23.3</v>
      </c>
      <c r="G5" s="13">
        <v>150.4</v>
      </c>
      <c r="H5" s="9">
        <v>4.9000000000000004</v>
      </c>
      <c r="I5" s="9">
        <v>6.32</v>
      </c>
      <c r="J5" s="9">
        <v>18.600000000000001</v>
      </c>
    </row>
    <row r="6" spans="1:10" ht="20.100000000000001" customHeight="1">
      <c r="A6" s="35"/>
      <c r="B6" s="8" t="s">
        <v>11</v>
      </c>
      <c r="C6" s="23" t="s">
        <v>34</v>
      </c>
      <c r="D6" s="10" t="s">
        <v>35</v>
      </c>
      <c r="E6" s="26">
        <v>200</v>
      </c>
      <c r="F6" s="12">
        <v>2.7</v>
      </c>
      <c r="G6" s="13">
        <v>58</v>
      </c>
      <c r="H6" s="9">
        <v>0.2</v>
      </c>
      <c r="I6" s="9">
        <v>0</v>
      </c>
      <c r="J6" s="9">
        <v>17.5</v>
      </c>
    </row>
    <row r="7" spans="1:10" ht="20.100000000000001" customHeight="1">
      <c r="A7" s="35"/>
      <c r="B7" s="8" t="s">
        <v>12</v>
      </c>
      <c r="C7" s="23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5"/>
      <c r="B8" s="8" t="s">
        <v>12</v>
      </c>
      <c r="C8" s="23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4"/>
      <c r="D9" s="17"/>
      <c r="E9" s="27"/>
      <c r="F9" s="12">
        <f>SUM(F4:F8)</f>
        <v>39</v>
      </c>
      <c r="G9" s="13">
        <f>SUM(G4:G8)</f>
        <v>452.5</v>
      </c>
      <c r="H9" s="12">
        <f>SUM(H4:H8)</f>
        <v>11.41</v>
      </c>
      <c r="I9" s="12">
        <f>SUM(I4:I8)</f>
        <v>13.310000000000002</v>
      </c>
      <c r="J9" s="12">
        <f>SUM(J4:J8)</f>
        <v>75.13</v>
      </c>
    </row>
    <row r="10" spans="1:10" s="17" customFormat="1" ht="15" customHeight="1">
      <c r="A10" s="15"/>
      <c r="B10" s="16"/>
      <c r="C10" s="24"/>
      <c r="E10" s="27"/>
      <c r="F10" s="18"/>
      <c r="G10" s="19"/>
      <c r="H10" s="20"/>
      <c r="I10" s="20"/>
      <c r="J10" s="20"/>
    </row>
    <row r="11" spans="1:10" ht="20.100000000000001" customHeight="1">
      <c r="A11" s="34" t="s">
        <v>19</v>
      </c>
      <c r="B11" s="8" t="s">
        <v>15</v>
      </c>
      <c r="C11" s="23" t="s">
        <v>36</v>
      </c>
      <c r="D11" s="11" t="s">
        <v>37</v>
      </c>
      <c r="E11" s="26" t="s">
        <v>17</v>
      </c>
      <c r="F11" s="12">
        <v>13</v>
      </c>
      <c r="G11" s="13">
        <v>118</v>
      </c>
      <c r="H11" s="9">
        <v>2.4</v>
      </c>
      <c r="I11" s="9">
        <v>4.5</v>
      </c>
      <c r="J11" s="9">
        <v>21.8</v>
      </c>
    </row>
    <row r="12" spans="1:10" ht="20.100000000000001" customHeight="1">
      <c r="A12" s="34"/>
      <c r="B12" s="8" t="s">
        <v>16</v>
      </c>
      <c r="C12" s="23" t="s">
        <v>38</v>
      </c>
      <c r="D12" s="11" t="s">
        <v>39</v>
      </c>
      <c r="E12" s="26">
        <v>90</v>
      </c>
      <c r="F12" s="12">
        <v>37.6</v>
      </c>
      <c r="G12" s="13">
        <v>104.6</v>
      </c>
      <c r="H12" s="9">
        <v>14.3</v>
      </c>
      <c r="I12" s="9">
        <v>4.0199999999999996</v>
      </c>
      <c r="J12" s="9">
        <v>2.83</v>
      </c>
    </row>
    <row r="13" spans="1:10" ht="20.100000000000001" customHeight="1">
      <c r="A13" s="34"/>
      <c r="B13" s="8" t="s">
        <v>22</v>
      </c>
      <c r="C13" s="23" t="s">
        <v>40</v>
      </c>
      <c r="D13" s="11" t="s">
        <v>41</v>
      </c>
      <c r="E13" s="26">
        <v>150</v>
      </c>
      <c r="F13" s="12">
        <v>7</v>
      </c>
      <c r="G13" s="13">
        <v>257.39999999999998</v>
      </c>
      <c r="H13" s="9">
        <v>7.2</v>
      </c>
      <c r="I13" s="9">
        <v>7.9</v>
      </c>
      <c r="J13" s="9">
        <v>38.159999999999997</v>
      </c>
    </row>
    <row r="14" spans="1:10" ht="20.100000000000001" customHeight="1">
      <c r="A14" s="34"/>
      <c r="B14" s="8" t="s">
        <v>42</v>
      </c>
      <c r="C14" s="23" t="s">
        <v>43</v>
      </c>
      <c r="D14" s="11" t="s">
        <v>44</v>
      </c>
      <c r="E14" s="26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34"/>
      <c r="B15" s="8"/>
      <c r="C15" s="23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4"/>
      <c r="B16" s="8" t="s">
        <v>12</v>
      </c>
      <c r="C16" s="23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4"/>
      <c r="B17" s="8" t="s">
        <v>12</v>
      </c>
      <c r="C17" s="23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5"/>
      <c r="E18" s="27"/>
      <c r="F18" s="12">
        <f>SUM(F11:F17)</f>
        <v>67.999999999999986</v>
      </c>
      <c r="G18" s="13">
        <f>SUM(G11:G17)</f>
        <v>709</v>
      </c>
      <c r="H18" s="12">
        <f>SUM(H11:H17)</f>
        <v>27.9</v>
      </c>
      <c r="I18" s="12">
        <f>SUM(I11:I17)</f>
        <v>17.020000000000003</v>
      </c>
      <c r="J18" s="12">
        <f>SUM(J11:J17)</f>
        <v>112.89</v>
      </c>
    </row>
    <row r="19" spans="1:10" ht="15" customHeight="1">
      <c r="A19" s="6"/>
      <c r="B19" s="7"/>
      <c r="C19" s="25"/>
      <c r="E19" s="27"/>
      <c r="F19" s="18"/>
      <c r="G19" s="19"/>
      <c r="H19" s="18"/>
      <c r="I19" s="18"/>
      <c r="J19" s="18"/>
    </row>
    <row r="20" spans="1:10" ht="20.100000000000001" customHeight="1">
      <c r="A20" s="34" t="s">
        <v>20</v>
      </c>
      <c r="B20" s="8" t="s">
        <v>15</v>
      </c>
      <c r="C20" s="23" t="s">
        <v>36</v>
      </c>
      <c r="D20" s="11" t="s">
        <v>37</v>
      </c>
      <c r="E20" s="26" t="s">
        <v>45</v>
      </c>
      <c r="F20" s="12">
        <v>15</v>
      </c>
      <c r="G20" s="13">
        <v>145.69999999999999</v>
      </c>
      <c r="H20" s="9">
        <v>3</v>
      </c>
      <c r="I20" s="9">
        <v>5.6</v>
      </c>
      <c r="J20" s="9">
        <v>27.2</v>
      </c>
    </row>
    <row r="21" spans="1:10" ht="20.100000000000001" customHeight="1">
      <c r="A21" s="34"/>
      <c r="B21" s="8" t="s">
        <v>16</v>
      </c>
      <c r="C21" s="23" t="s">
        <v>38</v>
      </c>
      <c r="D21" s="11" t="s">
        <v>39</v>
      </c>
      <c r="E21" s="26" t="s">
        <v>46</v>
      </c>
      <c r="F21" s="12">
        <v>49.6</v>
      </c>
      <c r="G21" s="13">
        <v>104.6</v>
      </c>
      <c r="H21" s="9">
        <v>14.3</v>
      </c>
      <c r="I21" s="9">
        <v>4.0199999999999996</v>
      </c>
      <c r="J21" s="9">
        <v>2.83</v>
      </c>
    </row>
    <row r="22" spans="1:10" ht="20.100000000000001" customHeight="1">
      <c r="A22" s="34"/>
      <c r="B22" s="8" t="s">
        <v>22</v>
      </c>
      <c r="C22" s="23" t="s">
        <v>40</v>
      </c>
      <c r="D22" s="11" t="s">
        <v>41</v>
      </c>
      <c r="E22" s="26">
        <v>180</v>
      </c>
      <c r="F22" s="12">
        <v>9</v>
      </c>
      <c r="G22" s="13">
        <v>308</v>
      </c>
      <c r="H22" s="9">
        <v>8.6</v>
      </c>
      <c r="I22" s="9">
        <v>9.4</v>
      </c>
      <c r="J22" s="9">
        <v>45.8</v>
      </c>
    </row>
    <row r="23" spans="1:10" ht="20.100000000000001" customHeight="1">
      <c r="A23" s="34"/>
      <c r="B23" s="8" t="s">
        <v>42</v>
      </c>
      <c r="C23" s="23" t="s">
        <v>43</v>
      </c>
      <c r="D23" s="11" t="s">
        <v>44</v>
      </c>
      <c r="E23" s="26">
        <v>200</v>
      </c>
      <c r="F23" s="12">
        <v>7</v>
      </c>
      <c r="G23" s="13">
        <v>112</v>
      </c>
      <c r="H23" s="9">
        <v>0.1</v>
      </c>
      <c r="I23" s="9">
        <v>0</v>
      </c>
      <c r="J23" s="9">
        <v>26</v>
      </c>
    </row>
    <row r="24" spans="1:10" ht="20.100000000000001" customHeight="1">
      <c r="A24" s="34"/>
      <c r="B24" s="8"/>
      <c r="C24" s="23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4"/>
      <c r="B25" s="8" t="s">
        <v>12</v>
      </c>
      <c r="C25" s="23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4"/>
      <c r="B26" s="8" t="s">
        <v>12</v>
      </c>
      <c r="C26" s="23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5"/>
      <c r="E27" s="27"/>
      <c r="F27" s="12">
        <f>SUM(F20:F26)</f>
        <v>83.999999999999986</v>
      </c>
      <c r="G27" s="13">
        <f>SUM(G20:G26)</f>
        <v>787.3</v>
      </c>
      <c r="H27" s="12">
        <f>SUM(H20:H26)</f>
        <v>29.9</v>
      </c>
      <c r="I27" s="12">
        <f>SUM(I20:I26)</f>
        <v>19.62</v>
      </c>
      <c r="J27" s="12">
        <f>SUM(J20:J26)</f>
        <v>125.93</v>
      </c>
    </row>
    <row r="28" spans="1:10" ht="15" customHeight="1">
      <c r="A28" s="6"/>
      <c r="B28" s="7"/>
      <c r="C28" s="25"/>
      <c r="E28" s="28"/>
      <c r="F28" s="3"/>
      <c r="G28" s="2"/>
      <c r="H28" s="3"/>
      <c r="I28" s="3"/>
      <c r="J28" s="3"/>
    </row>
    <row r="29" spans="1:10" ht="20.100000000000001" customHeight="1">
      <c r="A29" s="34" t="s">
        <v>21</v>
      </c>
      <c r="B29" s="8" t="s">
        <v>18</v>
      </c>
      <c r="C29" s="23" t="s">
        <v>47</v>
      </c>
      <c r="D29" s="11" t="s">
        <v>48</v>
      </c>
      <c r="E29" s="26">
        <v>100</v>
      </c>
      <c r="F29" s="12">
        <v>32</v>
      </c>
      <c r="G29" s="13">
        <v>295</v>
      </c>
      <c r="H29" s="9">
        <v>13.3</v>
      </c>
      <c r="I29" s="9">
        <v>3.6</v>
      </c>
      <c r="J29" s="9">
        <v>55.6</v>
      </c>
    </row>
    <row r="30" spans="1:10" ht="20.100000000000001" customHeight="1">
      <c r="A30" s="34"/>
      <c r="B30" s="8" t="s">
        <v>11</v>
      </c>
      <c r="C30" s="23" t="s">
        <v>49</v>
      </c>
      <c r="D30" s="10" t="s">
        <v>50</v>
      </c>
      <c r="E30" s="26">
        <v>250</v>
      </c>
      <c r="F30" s="12">
        <v>7</v>
      </c>
      <c r="G30" s="13">
        <v>73.95</v>
      </c>
      <c r="H30" s="9">
        <v>0.18</v>
      </c>
      <c r="I30" s="9">
        <v>0</v>
      </c>
      <c r="J30" s="9">
        <v>18.899999999999999</v>
      </c>
    </row>
    <row r="31" spans="1:10" ht="20.100000000000001" customHeight="1">
      <c r="A31" s="34"/>
      <c r="B31" s="8"/>
      <c r="C31" s="23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4"/>
      <c r="B32" s="8"/>
      <c r="C32" s="23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368.95</v>
      </c>
      <c r="H33" s="12">
        <f>SUM(H29:H32)</f>
        <v>13.48</v>
      </c>
      <c r="I33" s="12">
        <f>SUM(I29:I32)</f>
        <v>3.6</v>
      </c>
      <c r="J33" s="12">
        <f>SUM(J29:J32)</f>
        <v>74.5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2021-12-08T08:06:44Z</dcterms:modified>
</cp:coreProperties>
</file>