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0" i="1" l="1"/>
  <c r="S20" i="1"/>
  <c r="R20" i="1"/>
  <c r="Q20" i="1"/>
  <c r="P2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<sst xmlns="http://schemas.openxmlformats.org/spreadsheetml/2006/main" count="67" uniqueCount="40">
  <si>
    <t>Руководитель</t>
  </si>
  <si>
    <t>Повар</t>
  </si>
  <si>
    <t>О.И.Гундерина</t>
  </si>
  <si>
    <t>А.В.Ушакова</t>
  </si>
  <si>
    <t>Школа</t>
  </si>
  <si>
    <t>Дубиненская ООШ</t>
  </si>
  <si>
    <t>Отд</t>
  </si>
  <si>
    <t>корп</t>
  </si>
  <si>
    <t>День</t>
  </si>
  <si>
    <t>Прием</t>
  </si>
  <si>
    <t>Раздел</t>
  </si>
  <si>
    <t>№рец</t>
  </si>
  <si>
    <t>Блюдо</t>
  </si>
  <si>
    <t>Выход</t>
  </si>
  <si>
    <t>Цена</t>
  </si>
  <si>
    <t>Ккал</t>
  </si>
  <si>
    <t>Белки</t>
  </si>
  <si>
    <t>Жиры</t>
  </si>
  <si>
    <t>Угливод</t>
  </si>
  <si>
    <t>Завтрак</t>
  </si>
  <si>
    <t>6-10лет</t>
  </si>
  <si>
    <t>гор бл</t>
  </si>
  <si>
    <t>ГП</t>
  </si>
  <si>
    <t>Блинчики</t>
  </si>
  <si>
    <t>с молоком</t>
  </si>
  <si>
    <t>сгущенным</t>
  </si>
  <si>
    <t>80-10</t>
  </si>
  <si>
    <t>Бутерброд</t>
  </si>
  <si>
    <t>с маслом</t>
  </si>
  <si>
    <t>35-9</t>
  </si>
  <si>
    <t>хлеб</t>
  </si>
  <si>
    <t>гор нап</t>
  </si>
  <si>
    <t xml:space="preserve">Чай с </t>
  </si>
  <si>
    <t>молоком</t>
  </si>
  <si>
    <t>Фрукт</t>
  </si>
  <si>
    <t>Яблоко</t>
  </si>
  <si>
    <t>итог</t>
  </si>
  <si>
    <t>120-20</t>
  </si>
  <si>
    <t>11-18лет</t>
  </si>
  <si>
    <t>40-10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</si>
</sst>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4" fontId="0" fillId="0" borderId="1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B1" workbookViewId="0">
      <selection activeCell="I4" sqref="I4"/>
    </sheetView>
  </sheetViews>
  <sheetFormatPr defaultRowHeight="15" x14ac:dyDescent="0.25"/>
  <cols>
    <col min="9" max="9" width="10.140625" bestFit="1" customWidth="1"/>
  </cols>
  <sheetData>
    <row r="1" spans="1:20" x14ac:dyDescent="0.25">
      <c r="A1" t="s">
        <v>0</v>
      </c>
      <c r="C1" t="s">
        <v>2</v>
      </c>
      <c r="E1" s="10"/>
      <c r="F1" s="10"/>
    </row>
    <row r="2" spans="1:20" x14ac:dyDescent="0.25">
      <c r="A2" t="s">
        <v>1</v>
      </c>
      <c r="C2" t="s">
        <v>3</v>
      </c>
      <c r="E2" s="11"/>
      <c r="F2" s="11"/>
    </row>
    <row r="4" spans="1:20" x14ac:dyDescent="0.25">
      <c r="A4" t="s">
        <v>4</v>
      </c>
      <c r="B4" s="2" t="s">
        <v>5</v>
      </c>
      <c r="C4" s="3"/>
      <c r="E4" t="s">
        <v>6</v>
      </c>
      <c r="F4" s="1" t="s">
        <v>7</v>
      </c>
      <c r="H4" t="s">
        <v>8</v>
      </c>
      <c r="I4" s="4">
        <v>44461</v>
      </c>
    </row>
    <row r="6" spans="1:20" x14ac:dyDescent="0.25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</row>
    <row r="7" spans="1:20" x14ac:dyDescent="0.25">
      <c r="A7" s="5"/>
      <c r="B7" s="7"/>
      <c r="C7" s="7"/>
      <c r="D7" s="7"/>
      <c r="E7" s="7"/>
      <c r="F7" s="7"/>
      <c r="G7" s="7"/>
      <c r="H7" s="7"/>
      <c r="I7" s="7"/>
      <c r="J7" s="7"/>
      <c r="K7" s="5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6" t="s">
        <v>19</v>
      </c>
      <c r="B8" s="8"/>
      <c r="C8" s="8"/>
      <c r="D8" s="8"/>
      <c r="E8" s="8"/>
      <c r="F8" s="8"/>
      <c r="G8" s="8"/>
      <c r="H8" s="8"/>
      <c r="I8" s="8"/>
      <c r="J8" s="8"/>
      <c r="K8" s="6" t="s">
        <v>19</v>
      </c>
      <c r="L8" s="8"/>
      <c r="M8" s="8"/>
      <c r="N8" s="8"/>
      <c r="O8" s="8"/>
      <c r="P8" s="8"/>
      <c r="Q8" s="8"/>
      <c r="R8" s="8"/>
      <c r="S8" s="8"/>
      <c r="T8" s="8"/>
    </row>
    <row r="9" spans="1:20" x14ac:dyDescent="0.25">
      <c r="A9" s="6" t="s">
        <v>20</v>
      </c>
      <c r="B9" s="8" t="s">
        <v>21</v>
      </c>
      <c r="C9" s="8" t="s">
        <v>22</v>
      </c>
      <c r="D9" s="8" t="s">
        <v>23</v>
      </c>
      <c r="E9" s="8" t="s">
        <v>26</v>
      </c>
      <c r="F9" s="8">
        <v>18.2</v>
      </c>
      <c r="G9" s="8">
        <v>236.57</v>
      </c>
      <c r="H9" s="8">
        <v>6.56</v>
      </c>
      <c r="I9" s="8">
        <v>9.4600000000000009</v>
      </c>
      <c r="J9" s="8">
        <v>32.97</v>
      </c>
      <c r="K9" s="6" t="s">
        <v>38</v>
      </c>
      <c r="L9" s="8" t="s">
        <v>21</v>
      </c>
      <c r="M9" s="8" t="s">
        <v>22</v>
      </c>
      <c r="N9" s="8" t="s">
        <v>23</v>
      </c>
      <c r="O9" s="8" t="s">
        <v>37</v>
      </c>
      <c r="P9" s="8">
        <v>28.88</v>
      </c>
      <c r="Q9" s="8">
        <v>368</v>
      </c>
      <c r="R9" s="8">
        <v>10.66</v>
      </c>
      <c r="S9" s="8">
        <v>14.72</v>
      </c>
      <c r="T9" s="8">
        <v>51.28</v>
      </c>
    </row>
    <row r="10" spans="1:20" x14ac:dyDescent="0.25">
      <c r="A10" s="6"/>
      <c r="B10" s="8"/>
      <c r="C10" s="8"/>
      <c r="D10" s="8" t="s">
        <v>24</v>
      </c>
      <c r="E10" s="8"/>
      <c r="F10" s="8"/>
      <c r="G10" s="8"/>
      <c r="H10" s="8"/>
      <c r="I10" s="8"/>
      <c r="J10" s="8"/>
      <c r="K10" s="6"/>
      <c r="L10" s="8"/>
      <c r="M10" s="8"/>
      <c r="N10" s="8" t="s">
        <v>24</v>
      </c>
      <c r="O10" s="8"/>
      <c r="P10" s="8"/>
      <c r="Q10" s="8"/>
      <c r="R10" s="8"/>
      <c r="S10" s="8"/>
      <c r="T10" s="8"/>
    </row>
    <row r="11" spans="1:20" x14ac:dyDescent="0.25">
      <c r="A11" s="6"/>
      <c r="B11" s="9"/>
      <c r="C11" s="9"/>
      <c r="D11" s="9" t="s">
        <v>25</v>
      </c>
      <c r="E11" s="9"/>
      <c r="F11" s="9"/>
      <c r="G11" s="9"/>
      <c r="H11" s="9"/>
      <c r="I11" s="9"/>
      <c r="J11" s="9"/>
      <c r="K11" s="6"/>
      <c r="L11" s="9"/>
      <c r="M11" s="9"/>
      <c r="N11" s="9" t="s">
        <v>25</v>
      </c>
      <c r="O11" s="9"/>
      <c r="P11" s="9"/>
      <c r="Q11" s="9"/>
      <c r="R11" s="9"/>
      <c r="S11" s="9"/>
      <c r="T11" s="9"/>
    </row>
    <row r="12" spans="1:20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6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25">
      <c r="A13" s="6"/>
      <c r="B13" s="8" t="s">
        <v>30</v>
      </c>
      <c r="C13" s="8">
        <v>11</v>
      </c>
      <c r="D13" s="8" t="s">
        <v>27</v>
      </c>
      <c r="E13" s="8"/>
      <c r="F13" s="8"/>
      <c r="G13" s="8"/>
      <c r="H13" s="8"/>
      <c r="I13" s="8"/>
      <c r="J13" s="8"/>
      <c r="K13" s="6"/>
      <c r="L13" s="8" t="s">
        <v>30</v>
      </c>
      <c r="M13" s="8">
        <v>11</v>
      </c>
      <c r="N13" s="8" t="s">
        <v>27</v>
      </c>
      <c r="O13" s="8"/>
      <c r="P13" s="8"/>
      <c r="Q13" s="8"/>
      <c r="R13" s="8"/>
      <c r="S13" s="8"/>
      <c r="T13" s="8"/>
    </row>
    <row r="14" spans="1:20" x14ac:dyDescent="0.25">
      <c r="A14" s="6"/>
      <c r="B14" s="9"/>
      <c r="C14" s="9"/>
      <c r="D14" s="9" t="s">
        <v>28</v>
      </c>
      <c r="E14" s="9" t="s">
        <v>29</v>
      </c>
      <c r="F14" s="9">
        <v>6.01</v>
      </c>
      <c r="G14" s="9">
        <v>150</v>
      </c>
      <c r="H14" s="9">
        <v>2.7</v>
      </c>
      <c r="I14" s="9">
        <v>7.7</v>
      </c>
      <c r="J14" s="9">
        <v>17.079999999999998</v>
      </c>
      <c r="K14" s="6"/>
      <c r="L14" s="9"/>
      <c r="M14" s="9"/>
      <c r="N14" s="9" t="s">
        <v>28</v>
      </c>
      <c r="O14" s="9" t="s">
        <v>39</v>
      </c>
      <c r="P14" s="9">
        <v>6.74</v>
      </c>
      <c r="Q14" s="9">
        <v>170</v>
      </c>
      <c r="R14" s="9">
        <v>309</v>
      </c>
      <c r="S14" s="9">
        <v>8.57</v>
      </c>
      <c r="T14" s="9">
        <v>19.52</v>
      </c>
    </row>
    <row r="15" spans="1:20" x14ac:dyDescent="0.25">
      <c r="A15" s="6"/>
      <c r="B15" s="8"/>
      <c r="C15" s="8"/>
      <c r="D15" s="8"/>
      <c r="E15" s="8"/>
      <c r="F15" s="8"/>
      <c r="G15" s="8"/>
      <c r="H15" s="8"/>
      <c r="I15" s="8"/>
      <c r="J15" s="8"/>
      <c r="K15" s="6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6"/>
      <c r="B16" s="8" t="s">
        <v>31</v>
      </c>
      <c r="C16" s="8">
        <v>20</v>
      </c>
      <c r="D16" s="8" t="s">
        <v>32</v>
      </c>
      <c r="E16" s="8"/>
      <c r="F16" s="8"/>
      <c r="G16" s="8"/>
      <c r="H16" s="8"/>
      <c r="I16" s="8"/>
      <c r="J16" s="8"/>
      <c r="K16" s="6"/>
      <c r="L16" s="8" t="s">
        <v>31</v>
      </c>
      <c r="M16" s="8">
        <v>20</v>
      </c>
      <c r="N16" s="8" t="s">
        <v>32</v>
      </c>
      <c r="O16" s="8"/>
      <c r="P16" s="8"/>
      <c r="Q16" s="8"/>
      <c r="R16" s="8"/>
      <c r="S16" s="8"/>
      <c r="T16" s="8"/>
    </row>
    <row r="17" spans="1:20" x14ac:dyDescent="0.25">
      <c r="A17" s="6"/>
      <c r="B17" s="9"/>
      <c r="C17" s="9"/>
      <c r="D17" s="9" t="s">
        <v>33</v>
      </c>
      <c r="E17" s="9">
        <v>200</v>
      </c>
      <c r="F17" s="9">
        <v>5.54</v>
      </c>
      <c r="G17" s="9">
        <v>95</v>
      </c>
      <c r="H17" s="9">
        <v>2.2400000000000002</v>
      </c>
      <c r="I17" s="9">
        <v>2.56</v>
      </c>
      <c r="J17" s="9">
        <v>16.73</v>
      </c>
      <c r="K17" s="6"/>
      <c r="L17" s="9"/>
      <c r="M17" s="9"/>
      <c r="N17" s="9" t="s">
        <v>33</v>
      </c>
      <c r="O17" s="9">
        <v>200</v>
      </c>
      <c r="P17" s="9">
        <v>5.54</v>
      </c>
      <c r="Q17" s="9">
        <v>95</v>
      </c>
      <c r="R17" s="9">
        <v>2.2400000000000002</v>
      </c>
      <c r="S17" s="9">
        <v>2.56</v>
      </c>
      <c r="T17" s="9">
        <v>16.73</v>
      </c>
    </row>
    <row r="18" spans="1:20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6"/>
      <c r="B19" s="8" t="s">
        <v>34</v>
      </c>
      <c r="C19" s="8" t="s">
        <v>22</v>
      </c>
      <c r="D19" s="8" t="s">
        <v>35</v>
      </c>
      <c r="E19" s="8">
        <v>120</v>
      </c>
      <c r="F19" s="8">
        <v>10.199999999999999</v>
      </c>
      <c r="G19" s="8">
        <v>56.4</v>
      </c>
      <c r="H19" s="8">
        <v>0.48</v>
      </c>
      <c r="I19" s="8">
        <v>0.48</v>
      </c>
      <c r="J19" s="8">
        <v>11.76</v>
      </c>
      <c r="K19" s="6"/>
      <c r="L19" s="8" t="s">
        <v>34</v>
      </c>
      <c r="M19" s="8" t="s">
        <v>22</v>
      </c>
      <c r="N19" s="8" t="s">
        <v>35</v>
      </c>
      <c r="O19" s="8">
        <v>120</v>
      </c>
      <c r="P19" s="8">
        <v>10.199999999999999</v>
      </c>
      <c r="Q19" s="8">
        <v>56.4</v>
      </c>
      <c r="R19" s="8">
        <v>0.48</v>
      </c>
      <c r="S19" s="8">
        <v>0.48</v>
      </c>
      <c r="T19" s="8">
        <v>11.76</v>
      </c>
    </row>
    <row r="20" spans="1:20" x14ac:dyDescent="0.25">
      <c r="A20" s="1" t="s">
        <v>36</v>
      </c>
      <c r="B20" s="1"/>
      <c r="C20" s="1"/>
      <c r="D20" s="1"/>
      <c r="E20" s="1"/>
      <c r="F20" s="1">
        <f>SUM(F7:F19)</f>
        <v>39.950000000000003</v>
      </c>
      <c r="G20" s="1">
        <f>SUM(G7:G19)</f>
        <v>537.97</v>
      </c>
      <c r="H20" s="1">
        <f>SUM(H7:H19)</f>
        <v>11.98</v>
      </c>
      <c r="I20" s="1">
        <f>SUM(I7:I19)</f>
        <v>20.2</v>
      </c>
      <c r="J20" s="1">
        <f>SUM(J7:J19)</f>
        <v>78.540000000000006</v>
      </c>
      <c r="K20" s="1" t="s">
        <v>36</v>
      </c>
      <c r="L20" s="1"/>
      <c r="M20" s="1"/>
      <c r="N20" s="1"/>
      <c r="O20" s="1"/>
      <c r="P20" s="1">
        <f>SUM(P7:P19)</f>
        <v>51.36</v>
      </c>
      <c r="Q20" s="1">
        <f>SUM(Q7:Q19)</f>
        <v>689.4</v>
      </c>
      <c r="R20" s="1">
        <f>SUM(R7:R19)</f>
        <v>322.38000000000005</v>
      </c>
      <c r="S20" s="1">
        <f>SUM(S7:S19)</f>
        <v>26.33</v>
      </c>
      <c r="T20" s="1">
        <f>SUM(T7:T19)</f>
        <v>99.29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2021-09-23T07:39:29Z</dcterms:modified>
</cp:coreProperties>
</file>