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T21" i="2" l="1"/>
  <c r="S21" i="2"/>
  <c r="R21" i="2"/>
  <c r="Q21" i="2"/>
  <c r="P21" i="2"/>
  <c r="J21" i="2"/>
  <c r="I21" i="2"/>
  <c r="H21" i="2"/>
  <c r="G21" i="2"/>
  <c r="F21" i="2"/>
</calcChain>
</file>

<file path=xl/sharedStrings.xml><?xml version="1.0" encoding="utf-8"?>
<sst xmlns="http://schemas.openxmlformats.org/spreadsheetml/2006/main" count="67" uniqueCount="40">
  <si>
    <t>Руководитель</t>
  </si>
  <si>
    <t>О.И.Гундерина</t>
  </si>
  <si>
    <t>А.В.Ушакова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</si>
  <si>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</si>
  <si>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</si>
  <si>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</si>
  <si>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</si>
  <si>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</si>
  <si>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</si>
  <si>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</si>
  <si>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</si>
  <si>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Ккал</t>
  </si>
  <si>
    <t>Белки</t>
  </si>
  <si>
    <t>Жиры</t>
  </si>
  <si>
    <t>Завтрак</t>
  </si>
  <si>
    <t>гор бл</t>
  </si>
  <si>
    <t>ГП</t>
  </si>
  <si>
    <t>с молоком</t>
  </si>
  <si>
    <t>сгущенным</t>
  </si>
  <si>
    <t>80-10</t>
  </si>
  <si>
    <t>гор нап</t>
  </si>
  <si>
    <t>молоком</t>
  </si>
  <si>
    <t>итог</t>
  </si>
  <si>
    <t>120-20</t>
  </si>
  <si>
    <t>повар</t>
  </si>
  <si>
    <t>школа</t>
  </si>
  <si>
    <t>Дубининская ООШ</t>
  </si>
  <si>
    <t>цена</t>
  </si>
  <si>
    <t>Угливоды</t>
  </si>
  <si>
    <t>с6-10</t>
  </si>
  <si>
    <t xml:space="preserve">блинчики с </t>
  </si>
  <si>
    <t>хлеб</t>
  </si>
  <si>
    <t>бутерброд</t>
  </si>
  <si>
    <t>с маслом</t>
  </si>
  <si>
    <t>чай</t>
  </si>
  <si>
    <t>35-9</t>
  </si>
  <si>
    <t>с11-18</t>
  </si>
  <si>
    <t>40-10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</si>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</sst>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14" fontId="0" fillId="0" borderId="0" xfId="1" applyNumberFormat="1" applyFont="1"/>
    <xf numFmtId="0" fontId="0" fillId="0" borderId="4" xfId="0" applyBorder="1"/>
    <xf numFmtId="0" fontId="0" fillId="0" borderId="5" xfId="0" applyBorder="1"/>
    <xf numFmtId="16" fontId="0" fillId="0" borderId="5" xfId="0" applyNumberFormat="1" applyBorder="1"/>
    <xf numFmtId="0" fontId="0" fillId="0" borderId="6" xfId="0" applyBorder="1"/>
    <xf numFmtId="0" fontId="0" fillId="0" borderId="9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abSelected="1" zoomScale="75" zoomScaleNormal="75" workbookViewId="0">
      <selection activeCell="I5" sqref="I5"/>
    </sheetView>
  </sheetViews>
  <sheetFormatPr defaultRowHeight="15" x14ac:dyDescent="0.25"/>
  <cols>
    <col min="9" max="9" width="12" bestFit="1" customWidth="1"/>
    <col min="10" max="10" width="10.140625" bestFit="1" customWidth="1"/>
  </cols>
  <sheetData>
    <row r="2" spans="1:20" x14ac:dyDescent="0.25">
      <c r="A2" t="s">
        <v>0</v>
      </c>
      <c r="C2" t="s">
        <v>1</v>
      </c>
      <c r="E2" s="1"/>
      <c r="F2" s="1"/>
      <c r="G2" s="1"/>
    </row>
    <row r="3" spans="1:20" x14ac:dyDescent="0.25">
      <c r="A3" t="s">
        <v>24</v>
      </c>
      <c r="C3" t="s">
        <v>2</v>
      </c>
      <c r="E3" s="2"/>
      <c r="F3" s="2"/>
      <c r="G3" s="2"/>
    </row>
    <row r="5" spans="1:20" x14ac:dyDescent="0.25">
      <c r="A5" t="s">
        <v>25</v>
      </c>
      <c r="B5" s="3" t="s">
        <v>26</v>
      </c>
      <c r="C5" s="4"/>
      <c r="E5" t="s">
        <v>3</v>
      </c>
      <c r="F5" s="5" t="s">
        <v>4</v>
      </c>
      <c r="H5" t="s">
        <v>5</v>
      </c>
      <c r="I5" s="6">
        <v>44657</v>
      </c>
    </row>
    <row r="7" spans="1:20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27</v>
      </c>
      <c r="G7" s="5" t="s">
        <v>11</v>
      </c>
      <c r="H7" s="5" t="s">
        <v>12</v>
      </c>
      <c r="I7" s="5" t="s">
        <v>13</v>
      </c>
      <c r="J7" s="5" t="s">
        <v>28</v>
      </c>
      <c r="K7" s="5" t="s">
        <v>6</v>
      </c>
      <c r="L7" s="5" t="s">
        <v>7</v>
      </c>
      <c r="M7" s="5" t="s">
        <v>8</v>
      </c>
      <c r="N7" s="5" t="s">
        <v>9</v>
      </c>
      <c r="O7" s="5" t="s">
        <v>10</v>
      </c>
      <c r="P7" s="5" t="s">
        <v>27</v>
      </c>
      <c r="Q7" s="5" t="s">
        <v>11</v>
      </c>
      <c r="R7" s="5" t="s">
        <v>12</v>
      </c>
      <c r="S7" s="5" t="s">
        <v>13</v>
      </c>
      <c r="T7" s="5" t="s">
        <v>28</v>
      </c>
    </row>
    <row r="8" spans="1:2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A9" s="8" t="s">
        <v>14</v>
      </c>
      <c r="B9" s="8"/>
      <c r="C9" s="8"/>
      <c r="D9" s="8" t="s">
        <v>30</v>
      </c>
      <c r="E9" s="8"/>
      <c r="F9" s="8"/>
      <c r="G9" s="8"/>
      <c r="H9" s="8"/>
      <c r="I9" s="8"/>
      <c r="J9" s="8"/>
      <c r="K9" s="8" t="s">
        <v>14</v>
      </c>
      <c r="L9" s="8"/>
      <c r="M9" s="8"/>
      <c r="N9" s="8" t="s">
        <v>30</v>
      </c>
      <c r="O9" s="8"/>
      <c r="P9" s="8"/>
      <c r="Q9" s="8"/>
      <c r="R9" s="8"/>
      <c r="S9" s="8"/>
      <c r="T9" s="8"/>
    </row>
    <row r="10" spans="1:20" x14ac:dyDescent="0.25">
      <c r="A10" s="9" t="s">
        <v>29</v>
      </c>
      <c r="B10" s="8" t="s">
        <v>15</v>
      </c>
      <c r="C10" s="8" t="s">
        <v>16</v>
      </c>
      <c r="D10" s="8" t="s">
        <v>21</v>
      </c>
      <c r="E10" s="8" t="s">
        <v>19</v>
      </c>
      <c r="F10" s="8">
        <v>18.2</v>
      </c>
      <c r="G10" s="8">
        <v>236.57</v>
      </c>
      <c r="H10" s="8">
        <v>6.56</v>
      </c>
      <c r="I10" s="8">
        <v>9.4600000000000009</v>
      </c>
      <c r="J10" s="8">
        <v>32.97</v>
      </c>
      <c r="K10" s="9" t="s">
        <v>36</v>
      </c>
      <c r="L10" s="8" t="s">
        <v>15</v>
      </c>
      <c r="M10" s="8" t="s">
        <v>16</v>
      </c>
      <c r="N10" s="8" t="s">
        <v>21</v>
      </c>
      <c r="O10" s="8" t="s">
        <v>23</v>
      </c>
      <c r="P10" s="8">
        <v>28.88</v>
      </c>
      <c r="Q10" s="8">
        <v>368</v>
      </c>
      <c r="R10" s="8">
        <v>10.66</v>
      </c>
      <c r="S10" s="8">
        <v>14.72</v>
      </c>
      <c r="T10" s="8">
        <v>51.28</v>
      </c>
    </row>
    <row r="11" spans="1:20" x14ac:dyDescent="0.25">
      <c r="A11" s="8"/>
      <c r="B11" s="10"/>
      <c r="C11" s="10"/>
      <c r="D11" s="10" t="s">
        <v>18</v>
      </c>
      <c r="E11" s="10"/>
      <c r="F11" s="10"/>
      <c r="G11" s="10"/>
      <c r="H11" s="10"/>
      <c r="I11" s="10"/>
      <c r="J11" s="10"/>
      <c r="K11" s="8"/>
      <c r="L11" s="10"/>
      <c r="M11" s="10"/>
      <c r="N11" s="10" t="s">
        <v>18</v>
      </c>
      <c r="O11" s="10"/>
      <c r="P11" s="10"/>
      <c r="Q11" s="10"/>
      <c r="R11" s="10"/>
      <c r="S11" s="10"/>
      <c r="T11" s="10"/>
    </row>
    <row r="12" spans="1:2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8"/>
      <c r="B13" s="8" t="s">
        <v>31</v>
      </c>
      <c r="C13" s="8"/>
      <c r="D13" s="8" t="s">
        <v>32</v>
      </c>
      <c r="E13" s="8"/>
      <c r="F13" s="8"/>
      <c r="G13" s="8"/>
      <c r="H13" s="8"/>
      <c r="I13" s="8"/>
      <c r="J13" s="8"/>
      <c r="K13" s="8"/>
      <c r="L13" s="8" t="s">
        <v>31</v>
      </c>
      <c r="M13" s="8"/>
      <c r="N13" s="8" t="s">
        <v>32</v>
      </c>
      <c r="O13" s="8"/>
      <c r="P13" s="8"/>
      <c r="Q13" s="8"/>
      <c r="R13" s="8"/>
      <c r="S13" s="8"/>
      <c r="T13" s="8"/>
    </row>
    <row r="14" spans="1:20" x14ac:dyDescent="0.25">
      <c r="A14" s="8"/>
      <c r="B14" s="10"/>
      <c r="C14" s="10"/>
      <c r="D14" s="10" t="s">
        <v>33</v>
      </c>
      <c r="E14" s="10" t="s">
        <v>35</v>
      </c>
      <c r="F14" s="10">
        <v>6.01</v>
      </c>
      <c r="G14" s="10">
        <v>150</v>
      </c>
      <c r="H14" s="10">
        <v>2.7</v>
      </c>
      <c r="I14" s="10">
        <v>7.7</v>
      </c>
      <c r="J14" s="10">
        <v>17.079999999999998</v>
      </c>
      <c r="K14" s="8"/>
      <c r="L14" s="10"/>
      <c r="M14" s="10"/>
      <c r="N14" s="10" t="s">
        <v>33</v>
      </c>
      <c r="O14" s="10" t="s">
        <v>37</v>
      </c>
      <c r="P14" s="10">
        <v>6.74</v>
      </c>
      <c r="Q14" s="10">
        <v>170</v>
      </c>
      <c r="R14" s="10">
        <v>3.09</v>
      </c>
      <c r="S14" s="10">
        <v>8.57</v>
      </c>
      <c r="T14" s="10">
        <v>19.52</v>
      </c>
    </row>
    <row r="15" spans="1:2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8"/>
      <c r="B16" s="8" t="s">
        <v>20</v>
      </c>
      <c r="C16" s="8"/>
      <c r="D16" s="8" t="s">
        <v>34</v>
      </c>
      <c r="E16" s="8"/>
      <c r="F16" s="8"/>
      <c r="G16" s="8"/>
      <c r="H16" s="8"/>
      <c r="I16" s="8"/>
      <c r="J16" s="8"/>
      <c r="K16" s="8"/>
      <c r="L16" s="8" t="s">
        <v>20</v>
      </c>
      <c r="M16" s="8"/>
      <c r="N16" s="8" t="s">
        <v>34</v>
      </c>
      <c r="O16" s="8"/>
      <c r="P16" s="8"/>
      <c r="Q16" s="8"/>
      <c r="R16" s="8"/>
      <c r="S16" s="8"/>
      <c r="T16" s="8"/>
    </row>
    <row r="17" spans="1:20" x14ac:dyDescent="0.25">
      <c r="A17" s="8"/>
      <c r="B17" s="10"/>
      <c r="C17" s="10"/>
      <c r="D17" s="10" t="s">
        <v>17</v>
      </c>
      <c r="E17" s="10">
        <v>200</v>
      </c>
      <c r="F17" s="10">
        <v>5.54</v>
      </c>
      <c r="G17" s="10">
        <v>95</v>
      </c>
      <c r="H17" s="10">
        <v>2.2400000000000002</v>
      </c>
      <c r="I17" s="10">
        <v>2.56</v>
      </c>
      <c r="J17" s="10">
        <v>16.73</v>
      </c>
      <c r="K17" s="8"/>
      <c r="L17" s="10"/>
      <c r="M17" s="10"/>
      <c r="N17" s="10" t="s">
        <v>17</v>
      </c>
      <c r="O17" s="10">
        <v>200</v>
      </c>
      <c r="P17" s="10">
        <v>5.54</v>
      </c>
      <c r="Q17" s="10">
        <v>95</v>
      </c>
      <c r="R17" s="10">
        <v>2.2400000000000002</v>
      </c>
      <c r="S17" s="10">
        <v>2.56</v>
      </c>
      <c r="T17" s="10">
        <v>16.73</v>
      </c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8"/>
      <c r="B19" s="8" t="s">
        <v>38</v>
      </c>
      <c r="C19" s="8" t="s">
        <v>16</v>
      </c>
      <c r="D19" s="8" t="s">
        <v>39</v>
      </c>
      <c r="E19" s="8">
        <v>120</v>
      </c>
      <c r="F19" s="8">
        <v>8.64</v>
      </c>
      <c r="G19" s="8">
        <v>56.4</v>
      </c>
      <c r="H19" s="8">
        <v>0.48</v>
      </c>
      <c r="I19" s="8">
        <v>0.48</v>
      </c>
      <c r="J19" s="8">
        <v>11.76</v>
      </c>
      <c r="K19" s="8"/>
      <c r="L19" s="8" t="s">
        <v>38</v>
      </c>
      <c r="M19" s="8" t="s">
        <v>16</v>
      </c>
      <c r="N19" s="8" t="s">
        <v>39</v>
      </c>
      <c r="O19" s="8">
        <v>120</v>
      </c>
      <c r="P19" s="8">
        <v>8.64</v>
      </c>
      <c r="Q19" s="8">
        <v>56.4</v>
      </c>
      <c r="R19" s="8">
        <v>0.48</v>
      </c>
      <c r="S19" s="8">
        <v>0.48</v>
      </c>
      <c r="T19" s="8">
        <v>11.76</v>
      </c>
    </row>
    <row r="20" spans="1:20" x14ac:dyDescent="0.2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5" t="s">
        <v>22</v>
      </c>
      <c r="B21" s="5"/>
      <c r="C21" s="5"/>
      <c r="D21" s="5"/>
      <c r="E21" s="5"/>
      <c r="F21" s="10">
        <f>SUM(F8:F19)</f>
        <v>38.39</v>
      </c>
      <c r="G21" s="10">
        <f>SUM(G8:G19)</f>
        <v>537.97</v>
      </c>
      <c r="H21" s="5">
        <f>SUM(H8:H20)</f>
        <v>11.98</v>
      </c>
      <c r="I21" s="5">
        <f>SUM(I8:I20)</f>
        <v>20.2</v>
      </c>
      <c r="J21" s="5">
        <f>SUM(J8:J20)</f>
        <v>78.540000000000006</v>
      </c>
      <c r="K21" s="5" t="s">
        <v>22</v>
      </c>
      <c r="L21" s="5"/>
      <c r="M21" s="5"/>
      <c r="N21" s="5"/>
      <c r="O21" s="5"/>
      <c r="P21" s="5">
        <f>SUM(P8:P20)</f>
        <v>49.8</v>
      </c>
      <c r="Q21" s="5">
        <f>SUM(Q8:Q20)</f>
        <v>689.4</v>
      </c>
      <c r="R21" s="5">
        <f>SUM(R8:R20)</f>
        <v>16.47</v>
      </c>
      <c r="S21" s="5">
        <f>SUM(S8:S20)</f>
        <v>26.33</v>
      </c>
      <c r="T21" s="5">
        <f>SUM(T8:T20)</f>
        <v>99.29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2022-04-21T09:44:01Z</dcterms:modified>
</cp:coreProperties>
</file>