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H21" i="1"/>
  <c r="I21" i="1"/>
  <c r="G21" i="1"/>
  <c r="F21" i="1"/>
</calcChain>
</file>

<file path=xl/sharedStrings.xml><?xml version="1.0" encoding="utf-8"?>
<sst xmlns="http://schemas.openxmlformats.org/spreadsheetml/2006/main" count="68" uniqueCount="41">
  <si>
    <t>Руководитель филиала</t>
  </si>
  <si>
    <t>Повар</t>
  </si>
  <si>
    <t>О.И.Гундерина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</si>
  <si>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</si>
  <si>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</si>
  <si>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</si>
  <si>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</si>
  <si>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</si>
  <si>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</si>
  <si>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</si>
  <si>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</si>
  <si>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</si>
  <si>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</si>
  <si>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</si>
  <si>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</si>
  <si>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Ккол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</si>
  <si>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</si>
  <si>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</si>
  <si>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</si>
  <si>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</si>
  <si>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</si>
  <si>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</si>
  <si>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житкая </t>
  </si>
  <si>
    <t>молочная</t>
  </si>
  <si>
    <t>из манной</t>
  </si>
  <si>
    <t>крупы</t>
  </si>
  <si>
    <t>гор нап</t>
  </si>
  <si>
    <t>чай с</t>
  </si>
  <si>
    <t>молоком</t>
  </si>
  <si>
    <t>хлеб</t>
  </si>
  <si>
    <t>Бутерброд</t>
  </si>
  <si>
    <t xml:space="preserve">с маслом </t>
  </si>
  <si>
    <t>и сыром</t>
  </si>
  <si>
    <t>35-9-12</t>
  </si>
  <si>
    <t>фрукт</t>
  </si>
  <si>
    <t>ГП</t>
  </si>
  <si>
    <t>Апельсин</t>
  </si>
  <si>
    <t>итог</t>
  </si>
  <si>
    <t>11-18лет</t>
  </si>
  <si>
    <t>40-10-14</t>
  </si>
  <si>
    <t>12.04.2022.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</si>
</sst>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6" zoomScaleNormal="86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 t="s">
        <v>40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4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4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9</v>
      </c>
      <c r="D9" s="8" t="s">
        <v>23</v>
      </c>
      <c r="E9" s="8">
        <v>200</v>
      </c>
      <c r="F9" s="8">
        <v>8.58</v>
      </c>
      <c r="G9" s="8">
        <v>227</v>
      </c>
      <c r="H9" s="8">
        <v>5.78</v>
      </c>
      <c r="I9" s="8">
        <v>9.17</v>
      </c>
      <c r="J9" s="8">
        <v>30.3</v>
      </c>
      <c r="K9" s="8" t="s">
        <v>38</v>
      </c>
      <c r="L9" s="8" t="s">
        <v>21</v>
      </c>
      <c r="M9" s="8">
        <v>9</v>
      </c>
      <c r="N9" s="8" t="s">
        <v>23</v>
      </c>
      <c r="O9" s="8">
        <v>200</v>
      </c>
      <c r="P9" s="8">
        <v>8.58</v>
      </c>
      <c r="Q9" s="8">
        <v>227</v>
      </c>
      <c r="R9" s="8">
        <v>5.78</v>
      </c>
      <c r="S9" s="8">
        <v>9.17</v>
      </c>
      <c r="T9" s="8">
        <v>30.3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26</v>
      </c>
      <c r="C13" s="8">
        <v>20</v>
      </c>
      <c r="D13" s="8" t="s">
        <v>27</v>
      </c>
      <c r="E13" s="8">
        <v>200</v>
      </c>
      <c r="F13" s="8">
        <v>5.18</v>
      </c>
      <c r="G13" s="8">
        <v>95</v>
      </c>
      <c r="H13" s="8">
        <v>2.2400000000000002</v>
      </c>
      <c r="I13" s="8">
        <v>2.56</v>
      </c>
      <c r="J13" s="8">
        <v>16.73</v>
      </c>
      <c r="K13" s="8"/>
      <c r="L13" s="8" t="s">
        <v>26</v>
      </c>
      <c r="M13" s="8">
        <v>20</v>
      </c>
      <c r="N13" s="8" t="s">
        <v>27</v>
      </c>
      <c r="O13" s="8">
        <v>200</v>
      </c>
      <c r="P13" s="8">
        <v>5.18</v>
      </c>
      <c r="Q13" s="8">
        <v>95</v>
      </c>
      <c r="R13" s="8">
        <v>2.2400000000000002</v>
      </c>
      <c r="S13" s="8">
        <v>2.56</v>
      </c>
      <c r="T13" s="8">
        <v>16.73</v>
      </c>
    </row>
    <row r="14" spans="1:20" x14ac:dyDescent="0.25">
      <c r="A14" s="8"/>
      <c r="B14" s="9"/>
      <c r="C14" s="9"/>
      <c r="D14" s="9" t="s">
        <v>28</v>
      </c>
      <c r="E14" s="9"/>
      <c r="F14" s="9"/>
      <c r="G14" s="9"/>
      <c r="H14" s="9"/>
      <c r="I14" s="9"/>
      <c r="J14" s="9"/>
      <c r="K14" s="8"/>
      <c r="L14" s="9"/>
      <c r="M14" s="9"/>
      <c r="N14" s="9" t="s">
        <v>28</v>
      </c>
      <c r="O14" s="9"/>
      <c r="P14" s="9"/>
      <c r="Q14" s="9"/>
      <c r="R14" s="9"/>
      <c r="S14" s="9"/>
      <c r="T14" s="9"/>
    </row>
    <row r="15" spans="1:20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29</v>
      </c>
      <c r="C16" s="8">
        <v>3</v>
      </c>
      <c r="D16" s="8" t="s">
        <v>30</v>
      </c>
      <c r="E16" s="8"/>
      <c r="F16" s="8"/>
      <c r="G16" s="8"/>
      <c r="H16" s="8"/>
      <c r="I16" s="8"/>
      <c r="J16" s="8"/>
      <c r="K16" s="8"/>
      <c r="L16" s="8" t="s">
        <v>29</v>
      </c>
      <c r="M16" s="8">
        <v>3</v>
      </c>
      <c r="N16" s="8" t="s">
        <v>30</v>
      </c>
      <c r="O16" s="8"/>
      <c r="P16" s="8"/>
      <c r="Q16" s="8"/>
      <c r="R16" s="8"/>
      <c r="S16" s="8"/>
      <c r="T16" s="8"/>
    </row>
    <row r="17" spans="1:20" x14ac:dyDescent="0.25">
      <c r="A17" s="8"/>
      <c r="B17" s="8"/>
      <c r="C17" s="8"/>
      <c r="D17" s="8" t="s">
        <v>31</v>
      </c>
      <c r="E17" s="8" t="s">
        <v>33</v>
      </c>
      <c r="F17" s="8">
        <v>10.050000000000001</v>
      </c>
      <c r="G17" s="8">
        <v>193</v>
      </c>
      <c r="H17" s="8">
        <v>5.46</v>
      </c>
      <c r="I17" s="8">
        <v>11.18</v>
      </c>
      <c r="J17" s="8">
        <v>17.079999999999998</v>
      </c>
      <c r="K17" s="8"/>
      <c r="L17" s="8"/>
      <c r="M17" s="8"/>
      <c r="N17" s="8" t="s">
        <v>31</v>
      </c>
      <c r="O17" s="8" t="s">
        <v>39</v>
      </c>
      <c r="P17" s="8">
        <v>11.45</v>
      </c>
      <c r="Q17" s="8">
        <v>220</v>
      </c>
      <c r="R17" s="8">
        <v>6.31</v>
      </c>
      <c r="S17" s="8">
        <v>12.63</v>
      </c>
      <c r="T17" s="8">
        <v>19.52</v>
      </c>
    </row>
    <row r="18" spans="1:20" x14ac:dyDescent="0.25">
      <c r="A18" s="8"/>
      <c r="B18" s="9"/>
      <c r="C18" s="9"/>
      <c r="D18" s="9" t="s">
        <v>32</v>
      </c>
      <c r="E18" s="9"/>
      <c r="F18" s="9"/>
      <c r="G18" s="9"/>
      <c r="H18" s="9"/>
      <c r="I18" s="9"/>
      <c r="J18" s="9"/>
      <c r="K18" s="8"/>
      <c r="L18" s="9"/>
      <c r="M18" s="9"/>
      <c r="N18" s="9" t="s">
        <v>32</v>
      </c>
      <c r="O18" s="9"/>
      <c r="P18" s="9"/>
      <c r="Q18" s="9"/>
      <c r="R18" s="9"/>
      <c r="S18" s="9"/>
      <c r="T18" s="9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8"/>
      <c r="B20" s="8" t="s">
        <v>34</v>
      </c>
      <c r="C20" s="8" t="s">
        <v>35</v>
      </c>
      <c r="D20" s="8" t="s">
        <v>36</v>
      </c>
      <c r="E20" s="8">
        <v>0.2</v>
      </c>
      <c r="F20" s="8">
        <v>24</v>
      </c>
      <c r="G20" s="8">
        <v>86</v>
      </c>
      <c r="H20" s="8">
        <v>1.8</v>
      </c>
      <c r="I20" s="8">
        <v>0.4</v>
      </c>
      <c r="J20" s="8">
        <v>20.6</v>
      </c>
      <c r="K20" s="8"/>
      <c r="L20" s="8" t="s">
        <v>34</v>
      </c>
      <c r="M20" s="8" t="s">
        <v>35</v>
      </c>
      <c r="N20" s="8" t="s">
        <v>36</v>
      </c>
      <c r="O20" s="8">
        <v>0.3</v>
      </c>
      <c r="P20" s="8">
        <v>36</v>
      </c>
      <c r="Q20" s="8">
        <v>129</v>
      </c>
      <c r="R20" s="8">
        <v>10.8</v>
      </c>
      <c r="S20" s="8">
        <v>0.6</v>
      </c>
      <c r="T20" s="8">
        <v>30.9</v>
      </c>
    </row>
    <row r="21" spans="1:20" x14ac:dyDescent="0.25">
      <c r="A21" s="5" t="s">
        <v>37</v>
      </c>
      <c r="B21" s="5"/>
      <c r="C21" s="5"/>
      <c r="D21" s="5"/>
      <c r="E21" s="5"/>
      <c r="F21" s="5">
        <f>SUM(F7:F20)</f>
        <v>47.81</v>
      </c>
      <c r="G21" s="5">
        <f>SUM(G7:G20)</f>
        <v>601</v>
      </c>
      <c r="H21" s="5">
        <f>SUM(H7:H20)</f>
        <v>15.280000000000001</v>
      </c>
      <c r="I21" s="5">
        <f>SUM(I9:I20)</f>
        <v>23.31</v>
      </c>
      <c r="J21" s="5">
        <f>SUM(J7:J20)</f>
        <v>84.710000000000008</v>
      </c>
      <c r="K21" s="5" t="s">
        <v>37</v>
      </c>
      <c r="L21" s="5"/>
      <c r="M21" s="5"/>
      <c r="N21" s="5"/>
      <c r="O21" s="5"/>
      <c r="P21" s="5">
        <f>SUM(P7:P20)</f>
        <v>61.21</v>
      </c>
      <c r="Q21" s="5">
        <f>SUM(Q7:Q20)</f>
        <v>671</v>
      </c>
      <c r="R21" s="5">
        <f>SUM(R7:R20)</f>
        <v>25.13</v>
      </c>
      <c r="S21" s="5">
        <f>SUM(S9:S20)</f>
        <v>24.96</v>
      </c>
      <c r="T21" s="5">
        <f>SUM(T7:T20)</f>
        <v>97.449999999999989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2022-04-21T09:50:33Z</dcterms:modified>
</cp:coreProperties>
</file>