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9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0"/>
  <c r="I17"/>
  <c r="H17"/>
  <c r="G17"/>
  <c r="J18" i="9"/>
  <c r="I18"/>
  <c r="H18"/>
  <c r="G18"/>
  <c r="J9"/>
  <c r="I9"/>
  <c r="H9"/>
  <c r="G9"/>
  <c r="J18" i="8"/>
  <c r="I18"/>
  <c r="H18"/>
  <c r="G18"/>
  <c r="J9"/>
  <c r="I9"/>
  <c r="H9"/>
  <c r="G9"/>
  <c r="J17" i="6"/>
  <c r="I17"/>
  <c r="H17"/>
  <c r="G17"/>
</calcChain>
</file>

<file path=xl/sharedStrings.xml><?xml version="1.0" encoding="utf-8"?>
<sst xmlns="http://schemas.openxmlformats.org/spreadsheetml/2006/main" count="180" uniqueCount="45">
  <si>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</si>
  <si>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</si>
  <si>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</si>
  <si>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</si>
  <si>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</si>
  <si>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</si>
  <si>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</si>
  <si>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</si>
  <si>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</si>
  <si>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</si>
  <si>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</si>
  <si>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</si>
  <si>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</si>
  <si>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</si>
  <si>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</si>
  <si>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</si>
  <si>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</si>
  <si>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</si>
  <si>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</si>
  <si>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</si>
  <si>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90</t>
  </si>
  <si>
    <t>150</t>
  </si>
  <si>
    <t>200</t>
  </si>
  <si>
    <t>2 блюда</t>
  </si>
  <si>
    <t>салат</t>
  </si>
  <si>
    <t>1058</t>
  </si>
  <si>
    <t>60</t>
  </si>
  <si>
    <t>Бутерброд</t>
  </si>
  <si>
    <t>Бутерброд с сыром</t>
  </si>
  <si>
    <t>Каша рисовая молочная вкая с маслом сливочным</t>
  </si>
  <si>
    <t>Чай ягодный</t>
  </si>
  <si>
    <t>Хлеб ржаной</t>
  </si>
  <si>
    <t>Суп Крестьянский с крупой , сметаной</t>
  </si>
  <si>
    <t>Тефтели мясные с рисом</t>
  </si>
  <si>
    <t>соус</t>
  </si>
  <si>
    <t>Соус красный основной</t>
  </si>
  <si>
    <t>Макаронные изделия отварные с маслом</t>
  </si>
  <si>
    <t>Компот из смеси сухофруктов</t>
  </si>
  <si>
    <t xml:space="preserve">хлеб  </t>
  </si>
  <si>
    <t xml:space="preserve">Хлеб пшеничный </t>
  </si>
  <si>
    <t>Каша рисовая молочная вязкая с маслом сливочным</t>
  </si>
  <si>
    <t>Помидоры порционно</t>
  </si>
  <si>
    <t>десерт</t>
  </si>
  <si>
    <t>Печенье детское(конд.изд.)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</si>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</sst>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2" fontId="1" fillId="2" borderId="28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0" fillId="2" borderId="2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3" t="s">
        <v>44</v>
      </c>
      <c r="C1" s="54"/>
      <c r="D1" s="55"/>
      <c r="E1" t="s">
        <v>15</v>
      </c>
      <c r="F1" s="7"/>
      <c r="I1" t="s">
        <v>1</v>
      </c>
      <c r="J1" s="6">
        <v>44837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6" t="s">
        <v>10</v>
      </c>
      <c r="B4" s="24" t="s">
        <v>27</v>
      </c>
      <c r="C4" s="38">
        <v>810</v>
      </c>
      <c r="D4" s="35" t="s">
        <v>28</v>
      </c>
      <c r="E4" s="38">
        <v>40</v>
      </c>
      <c r="F4" s="59">
        <v>72</v>
      </c>
      <c r="G4" s="36">
        <v>120.56</v>
      </c>
      <c r="H4" s="36">
        <v>6.08</v>
      </c>
      <c r="I4" s="36">
        <v>4.74</v>
      </c>
      <c r="J4" s="37">
        <v>13.13</v>
      </c>
    </row>
    <row r="5" spans="1:10" ht="30">
      <c r="A5" s="57"/>
      <c r="B5" s="15" t="s">
        <v>11</v>
      </c>
      <c r="C5" s="23">
        <v>874</v>
      </c>
      <c r="D5" s="32" t="s">
        <v>40</v>
      </c>
      <c r="E5" s="23">
        <v>250</v>
      </c>
      <c r="F5" s="60"/>
      <c r="G5" s="21">
        <v>259.05</v>
      </c>
      <c r="H5" s="21">
        <v>3.93</v>
      </c>
      <c r="I5" s="21">
        <v>5.43</v>
      </c>
      <c r="J5" s="29">
        <v>48.62</v>
      </c>
    </row>
    <row r="6" spans="1:10">
      <c r="A6" s="57"/>
      <c r="B6" s="15"/>
      <c r="C6" s="23"/>
      <c r="D6" s="32"/>
      <c r="E6" s="23"/>
      <c r="F6" s="60"/>
      <c r="G6" s="21"/>
      <c r="H6" s="21"/>
      <c r="I6" s="21"/>
      <c r="J6" s="29"/>
    </row>
    <row r="7" spans="1:10">
      <c r="A7" s="57"/>
      <c r="B7" s="1" t="s">
        <v>19</v>
      </c>
      <c r="C7" s="19">
        <v>971</v>
      </c>
      <c r="D7" s="33" t="s">
        <v>30</v>
      </c>
      <c r="E7" s="19">
        <v>200</v>
      </c>
      <c r="F7" s="60"/>
      <c r="G7" s="16">
        <v>59.85</v>
      </c>
      <c r="H7" s="16">
        <v>0</v>
      </c>
      <c r="I7" s="16">
        <v>0</v>
      </c>
      <c r="J7" s="30">
        <v>14.97</v>
      </c>
    </row>
    <row r="8" spans="1:10" ht="15.75" thickBot="1">
      <c r="A8" s="58"/>
      <c r="B8" s="12" t="s">
        <v>16</v>
      </c>
      <c r="C8" s="20">
        <v>1147</v>
      </c>
      <c r="D8" s="34" t="s">
        <v>31</v>
      </c>
      <c r="E8" s="20">
        <v>25</v>
      </c>
      <c r="F8" s="60"/>
      <c r="G8" s="51">
        <v>64.75</v>
      </c>
      <c r="H8" s="16">
        <v>2.13</v>
      </c>
      <c r="I8" s="16">
        <v>0.83</v>
      </c>
      <c r="J8" s="30">
        <v>10.63</v>
      </c>
    </row>
    <row r="9" spans="1:10" ht="15.75" thickBot="1">
      <c r="A9" s="41"/>
      <c r="B9" s="42"/>
      <c r="C9" s="43"/>
      <c r="D9" s="44"/>
      <c r="E9" s="43"/>
      <c r="F9" s="61"/>
      <c r="G9" s="45">
        <f>SUM(G4:G8)</f>
        <v>504.21000000000004</v>
      </c>
      <c r="H9" s="45">
        <f>SUM(H4:H8)</f>
        <v>12.14</v>
      </c>
      <c r="I9" s="45">
        <f>SUM(I4:I8)</f>
        <v>11</v>
      </c>
      <c r="J9" s="46">
        <f>SUM(J4:J8)</f>
        <v>87.35</v>
      </c>
    </row>
    <row r="10" spans="1:10">
      <c r="A10" s="2" t="s">
        <v>12</v>
      </c>
      <c r="B10" s="15" t="s">
        <v>24</v>
      </c>
      <c r="C10" s="39">
        <v>835</v>
      </c>
      <c r="D10" s="10" t="s">
        <v>41</v>
      </c>
      <c r="E10" s="47" t="s">
        <v>26</v>
      </c>
      <c r="F10" s="62">
        <v>85</v>
      </c>
      <c r="G10" s="50">
        <v>14.26</v>
      </c>
      <c r="H10" s="21">
        <v>0.65</v>
      </c>
      <c r="I10" s="21">
        <v>0.12</v>
      </c>
      <c r="J10" s="29">
        <v>2.2599999999999998</v>
      </c>
    </row>
    <row r="11" spans="1:10" ht="31.5" customHeight="1">
      <c r="A11" s="2"/>
      <c r="B11" s="1" t="s">
        <v>13</v>
      </c>
      <c r="C11" s="40" t="s">
        <v>25</v>
      </c>
      <c r="D11" s="8" t="s">
        <v>32</v>
      </c>
      <c r="E11" s="48" t="s">
        <v>22</v>
      </c>
      <c r="F11" s="63"/>
      <c r="G11" s="51">
        <v>95</v>
      </c>
      <c r="H11" s="16">
        <v>1.91</v>
      </c>
      <c r="I11" s="16">
        <v>5.38</v>
      </c>
      <c r="J11" s="30">
        <v>9.3699999999999992</v>
      </c>
    </row>
    <row r="12" spans="1:10">
      <c r="A12" s="2"/>
      <c r="B12" s="1" t="s">
        <v>23</v>
      </c>
      <c r="C12" s="40">
        <v>1062</v>
      </c>
      <c r="D12" s="8" t="s">
        <v>33</v>
      </c>
      <c r="E12" s="48" t="s">
        <v>20</v>
      </c>
      <c r="F12" s="63"/>
      <c r="G12" s="51">
        <v>220.94</v>
      </c>
      <c r="H12" s="16">
        <v>7.54</v>
      </c>
      <c r="I12" s="16">
        <v>16.920000000000002</v>
      </c>
      <c r="J12" s="30">
        <v>9.32</v>
      </c>
    </row>
    <row r="13" spans="1:10">
      <c r="A13" s="2"/>
      <c r="B13" s="1" t="s">
        <v>34</v>
      </c>
      <c r="C13" s="40">
        <v>901</v>
      </c>
      <c r="D13" s="8" t="s">
        <v>35</v>
      </c>
      <c r="E13" s="48">
        <v>30</v>
      </c>
      <c r="F13" s="63"/>
      <c r="G13" s="51">
        <v>15.5</v>
      </c>
      <c r="H13" s="16">
        <v>0.3</v>
      </c>
      <c r="I13" s="16">
        <v>0.83</v>
      </c>
      <c r="J13" s="30">
        <v>2.25</v>
      </c>
    </row>
    <row r="14" spans="1:10" ht="30">
      <c r="A14" s="2"/>
      <c r="B14" s="1" t="s">
        <v>14</v>
      </c>
      <c r="C14" s="40">
        <v>516</v>
      </c>
      <c r="D14" s="8" t="s">
        <v>36</v>
      </c>
      <c r="E14" s="48" t="s">
        <v>21</v>
      </c>
      <c r="F14" s="63"/>
      <c r="G14" s="51">
        <v>212.05</v>
      </c>
      <c r="H14" s="16">
        <v>5.9</v>
      </c>
      <c r="I14" s="16">
        <v>4.9400000000000004</v>
      </c>
      <c r="J14" s="30">
        <v>35.96</v>
      </c>
    </row>
    <row r="15" spans="1:10">
      <c r="A15" s="2"/>
      <c r="B15" s="1" t="s">
        <v>19</v>
      </c>
      <c r="C15" s="40">
        <v>928</v>
      </c>
      <c r="D15" s="8" t="s">
        <v>37</v>
      </c>
      <c r="E15" s="48" t="s">
        <v>22</v>
      </c>
      <c r="F15" s="63"/>
      <c r="G15" s="51">
        <v>96.2</v>
      </c>
      <c r="H15" s="17">
        <v>0.46</v>
      </c>
      <c r="I15" s="17">
        <v>0.12</v>
      </c>
      <c r="J15" s="30">
        <v>22.5</v>
      </c>
    </row>
    <row r="16" spans="1:10">
      <c r="A16" s="2"/>
      <c r="B16" s="18" t="s">
        <v>16</v>
      </c>
      <c r="C16" s="40">
        <v>894.01</v>
      </c>
      <c r="D16" s="11" t="s">
        <v>39</v>
      </c>
      <c r="E16" s="48">
        <v>25</v>
      </c>
      <c r="F16" s="63"/>
      <c r="G16" s="51">
        <v>68.5</v>
      </c>
      <c r="H16" s="16">
        <v>2.67</v>
      </c>
      <c r="I16" s="16">
        <v>1.1299999999999999</v>
      </c>
      <c r="J16" s="30">
        <v>10.89</v>
      </c>
    </row>
    <row r="17" spans="1:10">
      <c r="A17" s="2"/>
      <c r="B17" s="13" t="s">
        <v>38</v>
      </c>
      <c r="C17" s="40">
        <v>1147</v>
      </c>
      <c r="D17" s="11" t="s">
        <v>31</v>
      </c>
      <c r="E17" s="48">
        <v>25</v>
      </c>
      <c r="F17" s="63"/>
      <c r="G17" s="51">
        <v>64.75</v>
      </c>
      <c r="H17" s="16">
        <v>2.13</v>
      </c>
      <c r="I17" s="16">
        <v>0.83</v>
      </c>
      <c r="J17" s="30">
        <v>10.63</v>
      </c>
    </row>
    <row r="18" spans="1:10" ht="15.75" thickBot="1">
      <c r="A18" s="3"/>
      <c r="B18" s="12"/>
      <c r="C18" s="14"/>
      <c r="D18" s="9"/>
      <c r="E18" s="49"/>
      <c r="F18" s="64"/>
      <c r="G18" s="52">
        <f>SUM(G10:G17)</f>
        <v>787.2</v>
      </c>
      <c r="H18" s="4">
        <f>SUM(H10:H17)</f>
        <v>21.56</v>
      </c>
      <c r="I18" s="4">
        <f>SUM(I10:I17)</f>
        <v>30.27</v>
      </c>
      <c r="J18" s="5">
        <f>SUM(J10:J17)</f>
        <v>103.17999999999999</v>
      </c>
    </row>
  </sheetData>
  <mergeCells count="4">
    <mergeCell ref="B1:D1"/>
    <mergeCell ref="A4:A8"/>
    <mergeCell ref="F4:F9"/>
    <mergeCell ref="F10:F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3" t="s">
        <v>44</v>
      </c>
      <c r="C1" s="54"/>
      <c r="D1" s="55"/>
      <c r="E1" t="s">
        <v>15</v>
      </c>
      <c r="F1" s="7"/>
      <c r="I1" t="s">
        <v>1</v>
      </c>
      <c r="J1" s="6">
        <v>44837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6" t="s">
        <v>10</v>
      </c>
      <c r="B4" s="24" t="s">
        <v>27</v>
      </c>
      <c r="C4" s="38">
        <v>810</v>
      </c>
      <c r="D4" s="35" t="s">
        <v>28</v>
      </c>
      <c r="E4" s="38">
        <v>40</v>
      </c>
      <c r="F4" s="28"/>
      <c r="G4" s="36">
        <v>120.56</v>
      </c>
      <c r="H4" s="36">
        <v>6.08</v>
      </c>
      <c r="I4" s="36">
        <v>4.74</v>
      </c>
      <c r="J4" s="37">
        <v>13.13</v>
      </c>
    </row>
    <row r="5" spans="1:10" ht="30">
      <c r="A5" s="57"/>
      <c r="B5" s="15" t="s">
        <v>11</v>
      </c>
      <c r="C5" s="23">
        <v>874</v>
      </c>
      <c r="D5" s="32" t="s">
        <v>29</v>
      </c>
      <c r="E5" s="23">
        <v>250</v>
      </c>
      <c r="F5" s="60">
        <v>157</v>
      </c>
      <c r="G5" s="21">
        <v>259.05</v>
      </c>
      <c r="H5" s="21">
        <v>3.93</v>
      </c>
      <c r="I5" s="21">
        <v>5.43</v>
      </c>
      <c r="J5" s="29">
        <v>48.62</v>
      </c>
    </row>
    <row r="6" spans="1:10">
      <c r="A6" s="57"/>
      <c r="B6" s="15"/>
      <c r="C6" s="23"/>
      <c r="D6" s="32"/>
      <c r="E6" s="23"/>
      <c r="F6" s="60"/>
      <c r="G6" s="21"/>
      <c r="H6" s="21"/>
      <c r="I6" s="21"/>
      <c r="J6" s="29"/>
    </row>
    <row r="7" spans="1:10">
      <c r="A7" s="57"/>
      <c r="B7" s="1" t="s">
        <v>19</v>
      </c>
      <c r="C7" s="19">
        <v>971</v>
      </c>
      <c r="D7" s="33" t="s">
        <v>30</v>
      </c>
      <c r="E7" s="19">
        <v>200</v>
      </c>
      <c r="F7" s="60"/>
      <c r="G7" s="16">
        <v>59.85</v>
      </c>
      <c r="H7" s="16">
        <v>0</v>
      </c>
      <c r="I7" s="16">
        <v>0</v>
      </c>
      <c r="J7" s="30">
        <v>14.97</v>
      </c>
    </row>
    <row r="8" spans="1:10" ht="15.75" thickBot="1">
      <c r="A8" s="58"/>
      <c r="B8" s="12" t="s">
        <v>16</v>
      </c>
      <c r="C8" s="20">
        <v>1147</v>
      </c>
      <c r="D8" s="34" t="s">
        <v>31</v>
      </c>
      <c r="E8" s="20">
        <v>25</v>
      </c>
      <c r="F8" s="60"/>
      <c r="G8" s="22">
        <v>64.75</v>
      </c>
      <c r="H8" s="22">
        <v>2.13</v>
      </c>
      <c r="I8" s="22">
        <v>0.83</v>
      </c>
      <c r="J8" s="31">
        <v>10.63</v>
      </c>
    </row>
    <row r="9" spans="1:10">
      <c r="A9" s="2" t="s">
        <v>12</v>
      </c>
      <c r="B9" s="15" t="s">
        <v>24</v>
      </c>
      <c r="C9" s="39">
        <v>835</v>
      </c>
      <c r="D9" s="10" t="s">
        <v>41</v>
      </c>
      <c r="E9" s="23" t="s">
        <v>26</v>
      </c>
      <c r="F9" s="60"/>
      <c r="G9" s="50">
        <v>14.26</v>
      </c>
      <c r="H9" s="21">
        <v>0.65</v>
      </c>
      <c r="I9" s="21">
        <v>0.12</v>
      </c>
      <c r="J9" s="29">
        <v>2.2599999999999998</v>
      </c>
    </row>
    <row r="10" spans="1:10" ht="31.5" customHeight="1">
      <c r="A10" s="2"/>
      <c r="B10" s="1" t="s">
        <v>13</v>
      </c>
      <c r="C10" s="40" t="s">
        <v>25</v>
      </c>
      <c r="D10" s="8" t="s">
        <v>32</v>
      </c>
      <c r="E10" s="19" t="s">
        <v>22</v>
      </c>
      <c r="F10" s="60"/>
      <c r="G10" s="16">
        <v>95</v>
      </c>
      <c r="H10" s="16">
        <v>1.91</v>
      </c>
      <c r="I10" s="16">
        <v>5.38</v>
      </c>
      <c r="J10" s="30">
        <v>9.3699999999999992</v>
      </c>
    </row>
    <row r="11" spans="1:10">
      <c r="A11" s="2"/>
      <c r="B11" s="1" t="s">
        <v>23</v>
      </c>
      <c r="C11" s="40">
        <v>1062</v>
      </c>
      <c r="D11" s="8" t="s">
        <v>33</v>
      </c>
      <c r="E11" s="19" t="s">
        <v>20</v>
      </c>
      <c r="F11" s="60"/>
      <c r="G11" s="16">
        <v>220.94</v>
      </c>
      <c r="H11" s="16">
        <v>7.54</v>
      </c>
      <c r="I11" s="16">
        <v>16.920000000000002</v>
      </c>
      <c r="J11" s="30">
        <v>9.32</v>
      </c>
    </row>
    <row r="12" spans="1:10">
      <c r="A12" s="2"/>
      <c r="B12" s="1" t="s">
        <v>34</v>
      </c>
      <c r="C12" s="40">
        <v>901</v>
      </c>
      <c r="D12" s="8" t="s">
        <v>35</v>
      </c>
      <c r="E12" s="19">
        <v>30</v>
      </c>
      <c r="F12" s="60"/>
      <c r="G12" s="16">
        <v>15.5</v>
      </c>
      <c r="H12" s="16">
        <v>0.3</v>
      </c>
      <c r="I12" s="16">
        <v>0.83</v>
      </c>
      <c r="J12" s="30">
        <v>2.25</v>
      </c>
    </row>
    <row r="13" spans="1:10" ht="30">
      <c r="A13" s="2"/>
      <c r="B13" s="1" t="s">
        <v>14</v>
      </c>
      <c r="C13" s="40">
        <v>516</v>
      </c>
      <c r="D13" s="8" t="s">
        <v>36</v>
      </c>
      <c r="E13" s="19" t="s">
        <v>21</v>
      </c>
      <c r="F13" s="60"/>
      <c r="G13" s="16">
        <v>212.05</v>
      </c>
      <c r="H13" s="16">
        <v>5.9</v>
      </c>
      <c r="I13" s="16">
        <v>4.9400000000000004</v>
      </c>
      <c r="J13" s="30">
        <v>35.96</v>
      </c>
    </row>
    <row r="14" spans="1:10">
      <c r="A14" s="2"/>
      <c r="B14" s="1" t="s">
        <v>19</v>
      </c>
      <c r="C14" s="40">
        <v>928</v>
      </c>
      <c r="D14" s="8" t="s">
        <v>37</v>
      </c>
      <c r="E14" s="19" t="s">
        <v>22</v>
      </c>
      <c r="F14" s="60"/>
      <c r="G14" s="16">
        <v>96.2</v>
      </c>
      <c r="H14" s="17">
        <v>0.46</v>
      </c>
      <c r="I14" s="17">
        <v>0.12</v>
      </c>
      <c r="J14" s="30">
        <v>22.5</v>
      </c>
    </row>
    <row r="15" spans="1:10">
      <c r="A15" s="2"/>
      <c r="B15" s="18" t="s">
        <v>16</v>
      </c>
      <c r="C15" s="40">
        <v>894.01</v>
      </c>
      <c r="D15" s="11" t="s">
        <v>39</v>
      </c>
      <c r="E15" s="19">
        <v>25</v>
      </c>
      <c r="F15" s="60"/>
      <c r="G15" s="16">
        <v>68.5</v>
      </c>
      <c r="H15" s="16">
        <v>2.67</v>
      </c>
      <c r="I15" s="16">
        <v>1.1299999999999999</v>
      </c>
      <c r="J15" s="30">
        <v>10.89</v>
      </c>
    </row>
    <row r="16" spans="1:10">
      <c r="A16" s="2"/>
      <c r="B16" s="13" t="s">
        <v>38</v>
      </c>
      <c r="C16" s="40">
        <v>1147</v>
      </c>
      <c r="D16" s="11" t="s">
        <v>31</v>
      </c>
      <c r="E16" s="19">
        <v>25</v>
      </c>
      <c r="F16" s="60"/>
      <c r="G16" s="16">
        <v>64.75</v>
      </c>
      <c r="H16" s="16">
        <v>2.13</v>
      </c>
      <c r="I16" s="16">
        <v>0.83</v>
      </c>
      <c r="J16" s="30">
        <v>10.63</v>
      </c>
    </row>
    <row r="17" spans="1:10" ht="15.75" thickBot="1">
      <c r="A17" s="3"/>
      <c r="B17" s="12"/>
      <c r="C17" s="14"/>
      <c r="D17" s="9"/>
      <c r="E17" s="4"/>
      <c r="F17" s="61"/>
      <c r="G17" s="4">
        <f>SUM(G4:G16)</f>
        <v>1291.4100000000001</v>
      </c>
      <c r="H17" s="4">
        <f>SUM(H4:H16)</f>
        <v>33.70000000000001</v>
      </c>
      <c r="I17" s="4">
        <f>SUM(I4:I16)</f>
        <v>41.269999999999996</v>
      </c>
      <c r="J17" s="5">
        <f>SUM(J4:J16)</f>
        <v>190.53000000000003</v>
      </c>
    </row>
  </sheetData>
  <mergeCells count="3">
    <mergeCell ref="B1:D1"/>
    <mergeCell ref="F5:F17"/>
    <mergeCell ref="A4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3" t="s">
        <v>44</v>
      </c>
      <c r="C1" s="54"/>
      <c r="D1" s="55"/>
      <c r="E1" t="s">
        <v>15</v>
      </c>
      <c r="F1" s="7"/>
      <c r="I1" t="s">
        <v>1</v>
      </c>
      <c r="J1" s="6">
        <v>44837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6" t="s">
        <v>10</v>
      </c>
      <c r="B4" s="24" t="s">
        <v>27</v>
      </c>
      <c r="C4" s="38">
        <v>810</v>
      </c>
      <c r="D4" s="35" t="s">
        <v>28</v>
      </c>
      <c r="E4" s="38">
        <v>50</v>
      </c>
      <c r="F4" s="59">
        <v>76</v>
      </c>
      <c r="G4" s="36">
        <v>150.69999999999999</v>
      </c>
      <c r="H4" s="36">
        <v>7.6</v>
      </c>
      <c r="I4" s="36">
        <v>5.93</v>
      </c>
      <c r="J4" s="37">
        <v>16.41</v>
      </c>
    </row>
    <row r="5" spans="1:10" ht="30">
      <c r="A5" s="57"/>
      <c r="B5" s="15" t="s">
        <v>11</v>
      </c>
      <c r="C5" s="23">
        <v>874</v>
      </c>
      <c r="D5" s="32" t="s">
        <v>29</v>
      </c>
      <c r="E5" s="23">
        <v>250</v>
      </c>
      <c r="F5" s="60"/>
      <c r="G5" s="21">
        <v>259.05</v>
      </c>
      <c r="H5" s="21">
        <v>3.93</v>
      </c>
      <c r="I5" s="21">
        <v>5.43</v>
      </c>
      <c r="J5" s="29">
        <v>48.62</v>
      </c>
    </row>
    <row r="6" spans="1:10">
      <c r="A6" s="57"/>
      <c r="B6" s="15" t="s">
        <v>42</v>
      </c>
      <c r="C6" s="23">
        <v>1141</v>
      </c>
      <c r="D6" s="32" t="s">
        <v>43</v>
      </c>
      <c r="E6" s="23">
        <v>40</v>
      </c>
      <c r="F6" s="60"/>
      <c r="G6" s="21">
        <v>162.80000000000001</v>
      </c>
      <c r="H6" s="21">
        <v>3</v>
      </c>
      <c r="I6" s="21">
        <v>3.92</v>
      </c>
      <c r="J6" s="29">
        <v>29.76</v>
      </c>
    </row>
    <row r="7" spans="1:10">
      <c r="A7" s="57"/>
      <c r="B7" s="1" t="s">
        <v>19</v>
      </c>
      <c r="C7" s="19">
        <v>971</v>
      </c>
      <c r="D7" s="33" t="s">
        <v>30</v>
      </c>
      <c r="E7" s="19">
        <v>200</v>
      </c>
      <c r="F7" s="60"/>
      <c r="G7" s="16">
        <v>59.85</v>
      </c>
      <c r="H7" s="16">
        <v>0</v>
      </c>
      <c r="I7" s="16">
        <v>0</v>
      </c>
      <c r="J7" s="30">
        <v>14.97</v>
      </c>
    </row>
    <row r="8" spans="1:10" ht="15.75" thickBot="1">
      <c r="A8" s="58"/>
      <c r="B8" s="12" t="s">
        <v>16</v>
      </c>
      <c r="C8" s="20">
        <v>1147</v>
      </c>
      <c r="D8" s="34" t="s">
        <v>31</v>
      </c>
      <c r="E8" s="20">
        <v>25</v>
      </c>
      <c r="F8" s="60"/>
      <c r="G8" s="22">
        <v>64.75</v>
      </c>
      <c r="H8" s="22">
        <v>2.13</v>
      </c>
      <c r="I8" s="22">
        <v>0.83</v>
      </c>
      <c r="J8" s="31">
        <v>10.63</v>
      </c>
    </row>
    <row r="9" spans="1:10" ht="15.75" thickBot="1">
      <c r="A9" s="41"/>
      <c r="B9" s="42"/>
      <c r="C9" s="43"/>
      <c r="D9" s="44"/>
      <c r="E9" s="43"/>
      <c r="F9" s="61"/>
      <c r="G9" s="45">
        <f>SUM(G4:G8)</f>
        <v>697.15</v>
      </c>
      <c r="H9" s="45">
        <f>SUM(H4:H8)</f>
        <v>16.66</v>
      </c>
      <c r="I9" s="45">
        <f>SUM(I4:I8)</f>
        <v>16.11</v>
      </c>
      <c r="J9" s="46">
        <f>SUM(J4:J8)</f>
        <v>120.39</v>
      </c>
    </row>
    <row r="10" spans="1:10">
      <c r="A10" s="2" t="s">
        <v>12</v>
      </c>
      <c r="B10" s="15" t="s">
        <v>24</v>
      </c>
      <c r="C10" s="39">
        <v>835</v>
      </c>
      <c r="D10" s="10" t="s">
        <v>41</v>
      </c>
      <c r="E10" s="47">
        <v>100</v>
      </c>
      <c r="F10" s="62">
        <v>89</v>
      </c>
      <c r="G10" s="50">
        <v>23.76</v>
      </c>
      <c r="H10" s="21">
        <v>1.0900000000000001</v>
      </c>
      <c r="I10" s="21">
        <v>0.2</v>
      </c>
      <c r="J10" s="29">
        <v>3.76</v>
      </c>
    </row>
    <row r="11" spans="1:10" ht="31.5" customHeight="1">
      <c r="A11" s="2"/>
      <c r="B11" s="1" t="s">
        <v>13</v>
      </c>
      <c r="C11" s="40" t="s">
        <v>25</v>
      </c>
      <c r="D11" s="8" t="s">
        <v>32</v>
      </c>
      <c r="E11" s="48">
        <v>250</v>
      </c>
      <c r="F11" s="63"/>
      <c r="G11" s="51">
        <v>118.75</v>
      </c>
      <c r="H11" s="16">
        <v>2.39</v>
      </c>
      <c r="I11" s="16">
        <v>6.73</v>
      </c>
      <c r="J11" s="30">
        <v>11.71</v>
      </c>
    </row>
    <row r="12" spans="1:10">
      <c r="A12" s="2"/>
      <c r="B12" s="1" t="s">
        <v>23</v>
      </c>
      <c r="C12" s="40">
        <v>1062</v>
      </c>
      <c r="D12" s="8" t="s">
        <v>33</v>
      </c>
      <c r="E12" s="48">
        <v>100</v>
      </c>
      <c r="F12" s="63"/>
      <c r="G12" s="51">
        <v>245.49</v>
      </c>
      <c r="H12" s="16">
        <v>8.3800000000000008</v>
      </c>
      <c r="I12" s="16">
        <v>18.809999999999999</v>
      </c>
      <c r="J12" s="30">
        <v>10.35</v>
      </c>
    </row>
    <row r="13" spans="1:10">
      <c r="A13" s="2"/>
      <c r="B13" s="1" t="s">
        <v>34</v>
      </c>
      <c r="C13" s="40">
        <v>901</v>
      </c>
      <c r="D13" s="8" t="s">
        <v>35</v>
      </c>
      <c r="E13" s="48">
        <v>30</v>
      </c>
      <c r="F13" s="63"/>
      <c r="G13" s="51">
        <v>15.5</v>
      </c>
      <c r="H13" s="16">
        <v>0.3</v>
      </c>
      <c r="I13" s="16">
        <v>0.83</v>
      </c>
      <c r="J13" s="30">
        <v>2.25</v>
      </c>
    </row>
    <row r="14" spans="1:10" ht="30">
      <c r="A14" s="2"/>
      <c r="B14" s="1" t="s">
        <v>14</v>
      </c>
      <c r="C14" s="40">
        <v>516</v>
      </c>
      <c r="D14" s="8" t="s">
        <v>36</v>
      </c>
      <c r="E14" s="48">
        <v>180</v>
      </c>
      <c r="F14" s="63"/>
      <c r="G14" s="51">
        <v>254.46</v>
      </c>
      <c r="H14" s="16">
        <v>7.1</v>
      </c>
      <c r="I14" s="16">
        <v>5.92</v>
      </c>
      <c r="J14" s="30">
        <v>43.16</v>
      </c>
    </row>
    <row r="15" spans="1:10">
      <c r="A15" s="2"/>
      <c r="B15" s="1" t="s">
        <v>19</v>
      </c>
      <c r="C15" s="40">
        <v>928</v>
      </c>
      <c r="D15" s="8" t="s">
        <v>37</v>
      </c>
      <c r="E15" s="48" t="s">
        <v>22</v>
      </c>
      <c r="F15" s="63"/>
      <c r="G15" s="51">
        <v>96.2</v>
      </c>
      <c r="H15" s="17">
        <v>0.46</v>
      </c>
      <c r="I15" s="17">
        <v>0.12</v>
      </c>
      <c r="J15" s="30">
        <v>22.5</v>
      </c>
    </row>
    <row r="16" spans="1:10">
      <c r="A16" s="2"/>
      <c r="B16" s="18" t="s">
        <v>16</v>
      </c>
      <c r="C16" s="40">
        <v>894.01</v>
      </c>
      <c r="D16" s="11" t="s">
        <v>39</v>
      </c>
      <c r="E16" s="48">
        <v>30</v>
      </c>
      <c r="F16" s="63"/>
      <c r="G16" s="51">
        <v>82.2</v>
      </c>
      <c r="H16" s="16">
        <v>3.2</v>
      </c>
      <c r="I16" s="16">
        <v>1.36</v>
      </c>
      <c r="J16" s="30">
        <v>13.06</v>
      </c>
    </row>
    <row r="17" spans="1:10">
      <c r="A17" s="2"/>
      <c r="B17" s="13" t="s">
        <v>38</v>
      </c>
      <c r="C17" s="40">
        <v>1147</v>
      </c>
      <c r="D17" s="11" t="s">
        <v>31</v>
      </c>
      <c r="E17" s="48">
        <v>25</v>
      </c>
      <c r="F17" s="63"/>
      <c r="G17" s="51">
        <v>64.75</v>
      </c>
      <c r="H17" s="16">
        <v>2.13</v>
      </c>
      <c r="I17" s="16">
        <v>0.83</v>
      </c>
      <c r="J17" s="30">
        <v>10.63</v>
      </c>
    </row>
    <row r="18" spans="1:10" ht="15.75" thickBot="1">
      <c r="A18" s="3"/>
      <c r="B18" s="12"/>
      <c r="C18" s="14"/>
      <c r="D18" s="9"/>
      <c r="E18" s="49"/>
      <c r="F18" s="64"/>
      <c r="G18" s="52">
        <f>SUM(G10:G17)</f>
        <v>901.11000000000013</v>
      </c>
      <c r="H18" s="4">
        <f>SUM(H10:H17)</f>
        <v>25.05</v>
      </c>
      <c r="I18" s="4">
        <f>SUM(I10:I17)</f>
        <v>34.79999999999999</v>
      </c>
      <c r="J18" s="5">
        <f>SUM(J10:J17)</f>
        <v>117.41999999999999</v>
      </c>
    </row>
  </sheetData>
  <mergeCells count="4">
    <mergeCell ref="B1:D1"/>
    <mergeCell ref="A4:A8"/>
    <mergeCell ref="F4:F9"/>
    <mergeCell ref="F10:F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3" t="s">
        <v>44</v>
      </c>
      <c r="C1" s="54"/>
      <c r="D1" s="55"/>
      <c r="E1" t="s">
        <v>15</v>
      </c>
      <c r="F1" s="7"/>
      <c r="I1" t="s">
        <v>1</v>
      </c>
      <c r="J1" s="6">
        <v>44837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56" t="s">
        <v>10</v>
      </c>
      <c r="B4" s="24" t="s">
        <v>27</v>
      </c>
      <c r="C4" s="38">
        <v>810</v>
      </c>
      <c r="D4" s="35" t="s">
        <v>28</v>
      </c>
      <c r="E4" s="38">
        <v>50</v>
      </c>
      <c r="F4" s="28"/>
      <c r="G4" s="36">
        <v>150.69999999999999</v>
      </c>
      <c r="H4" s="36">
        <v>7.6</v>
      </c>
      <c r="I4" s="36">
        <v>5.93</v>
      </c>
      <c r="J4" s="37">
        <v>16.41</v>
      </c>
    </row>
    <row r="5" spans="1:10" ht="30">
      <c r="A5" s="57"/>
      <c r="B5" s="15" t="s">
        <v>11</v>
      </c>
      <c r="C5" s="23">
        <v>874</v>
      </c>
      <c r="D5" s="32" t="s">
        <v>29</v>
      </c>
      <c r="E5" s="23">
        <v>250</v>
      </c>
      <c r="F5" s="60">
        <v>165</v>
      </c>
      <c r="G5" s="21">
        <v>259.05</v>
      </c>
      <c r="H5" s="21">
        <v>3.93</v>
      </c>
      <c r="I5" s="21">
        <v>5.43</v>
      </c>
      <c r="J5" s="29">
        <v>48.62</v>
      </c>
    </row>
    <row r="6" spans="1:10">
      <c r="A6" s="57"/>
      <c r="B6" s="15" t="s">
        <v>42</v>
      </c>
      <c r="C6" s="23">
        <v>1141</v>
      </c>
      <c r="D6" s="32" t="s">
        <v>43</v>
      </c>
      <c r="E6" s="23">
        <v>40</v>
      </c>
      <c r="F6" s="60"/>
      <c r="G6" s="21">
        <v>162.80000000000001</v>
      </c>
      <c r="H6" s="21">
        <v>3</v>
      </c>
      <c r="I6" s="21">
        <v>3.92</v>
      </c>
      <c r="J6" s="29">
        <v>29.76</v>
      </c>
    </row>
    <row r="7" spans="1:10">
      <c r="A7" s="57"/>
      <c r="B7" s="1" t="s">
        <v>19</v>
      </c>
      <c r="C7" s="19">
        <v>971</v>
      </c>
      <c r="D7" s="33" t="s">
        <v>30</v>
      </c>
      <c r="E7" s="19">
        <v>200</v>
      </c>
      <c r="F7" s="60"/>
      <c r="G7" s="16">
        <v>59.85</v>
      </c>
      <c r="H7" s="16">
        <v>0</v>
      </c>
      <c r="I7" s="16">
        <v>0</v>
      </c>
      <c r="J7" s="30">
        <v>14.97</v>
      </c>
    </row>
    <row r="8" spans="1:10" ht="15.75" thickBot="1">
      <c r="A8" s="58"/>
      <c r="B8" s="12" t="s">
        <v>16</v>
      </c>
      <c r="C8" s="20">
        <v>1147</v>
      </c>
      <c r="D8" s="34" t="s">
        <v>31</v>
      </c>
      <c r="E8" s="20">
        <v>25</v>
      </c>
      <c r="F8" s="60"/>
      <c r="G8" s="22">
        <v>64.75</v>
      </c>
      <c r="H8" s="22">
        <v>2.13</v>
      </c>
      <c r="I8" s="22">
        <v>0.83</v>
      </c>
      <c r="J8" s="31">
        <v>10.63</v>
      </c>
    </row>
    <row r="9" spans="1:10">
      <c r="A9" s="2" t="s">
        <v>12</v>
      </c>
      <c r="B9" s="15" t="s">
        <v>24</v>
      </c>
      <c r="C9" s="39">
        <v>835</v>
      </c>
      <c r="D9" s="10" t="s">
        <v>41</v>
      </c>
      <c r="E9" s="23">
        <v>100</v>
      </c>
      <c r="F9" s="60"/>
      <c r="G9" s="50">
        <v>23.76</v>
      </c>
      <c r="H9" s="21">
        <v>1.0900000000000001</v>
      </c>
      <c r="I9" s="21">
        <v>0.2</v>
      </c>
      <c r="J9" s="29">
        <v>3.76</v>
      </c>
    </row>
    <row r="10" spans="1:10" ht="31.5" customHeight="1">
      <c r="A10" s="2"/>
      <c r="B10" s="1" t="s">
        <v>13</v>
      </c>
      <c r="C10" s="40" t="s">
        <v>25</v>
      </c>
      <c r="D10" s="8" t="s">
        <v>32</v>
      </c>
      <c r="E10" s="19">
        <v>250</v>
      </c>
      <c r="F10" s="60"/>
      <c r="G10" s="51">
        <v>118.75</v>
      </c>
      <c r="H10" s="16">
        <v>2.39</v>
      </c>
      <c r="I10" s="16">
        <v>6.73</v>
      </c>
      <c r="J10" s="30">
        <v>11.71</v>
      </c>
    </row>
    <row r="11" spans="1:10">
      <c r="A11" s="2"/>
      <c r="B11" s="1" t="s">
        <v>23</v>
      </c>
      <c r="C11" s="40">
        <v>1062</v>
      </c>
      <c r="D11" s="8" t="s">
        <v>33</v>
      </c>
      <c r="E11" s="19">
        <v>100</v>
      </c>
      <c r="F11" s="60"/>
      <c r="G11" s="51">
        <v>245.49</v>
      </c>
      <c r="H11" s="16">
        <v>8.3800000000000008</v>
      </c>
      <c r="I11" s="16">
        <v>18.809999999999999</v>
      </c>
      <c r="J11" s="30">
        <v>10.35</v>
      </c>
    </row>
    <row r="12" spans="1:10">
      <c r="A12" s="2"/>
      <c r="B12" s="1" t="s">
        <v>34</v>
      </c>
      <c r="C12" s="40">
        <v>901</v>
      </c>
      <c r="D12" s="8" t="s">
        <v>35</v>
      </c>
      <c r="E12" s="19">
        <v>30</v>
      </c>
      <c r="F12" s="60"/>
      <c r="G12" s="51">
        <v>15.5</v>
      </c>
      <c r="H12" s="16">
        <v>0.3</v>
      </c>
      <c r="I12" s="16">
        <v>0.83</v>
      </c>
      <c r="J12" s="30">
        <v>2.25</v>
      </c>
    </row>
    <row r="13" spans="1:10" ht="30">
      <c r="A13" s="2"/>
      <c r="B13" s="1" t="s">
        <v>14</v>
      </c>
      <c r="C13" s="40">
        <v>516</v>
      </c>
      <c r="D13" s="8" t="s">
        <v>36</v>
      </c>
      <c r="E13" s="19">
        <v>180</v>
      </c>
      <c r="F13" s="60"/>
      <c r="G13" s="51">
        <v>254.46</v>
      </c>
      <c r="H13" s="16">
        <v>7.1</v>
      </c>
      <c r="I13" s="16">
        <v>5.92</v>
      </c>
      <c r="J13" s="30">
        <v>43.16</v>
      </c>
    </row>
    <row r="14" spans="1:10">
      <c r="A14" s="2"/>
      <c r="B14" s="1" t="s">
        <v>19</v>
      </c>
      <c r="C14" s="40">
        <v>928</v>
      </c>
      <c r="D14" s="8" t="s">
        <v>37</v>
      </c>
      <c r="E14" s="19" t="s">
        <v>22</v>
      </c>
      <c r="F14" s="60"/>
      <c r="G14" s="51">
        <v>96.2</v>
      </c>
      <c r="H14" s="17">
        <v>0.46</v>
      </c>
      <c r="I14" s="17">
        <v>0.12</v>
      </c>
      <c r="J14" s="30">
        <v>22.5</v>
      </c>
    </row>
    <row r="15" spans="1:10">
      <c r="A15" s="2"/>
      <c r="B15" s="18" t="s">
        <v>16</v>
      </c>
      <c r="C15" s="40">
        <v>894.01</v>
      </c>
      <c r="D15" s="11" t="s">
        <v>39</v>
      </c>
      <c r="E15" s="19">
        <v>30</v>
      </c>
      <c r="F15" s="60"/>
      <c r="G15" s="51">
        <v>82.2</v>
      </c>
      <c r="H15" s="16">
        <v>3.2</v>
      </c>
      <c r="I15" s="16">
        <v>1.36</v>
      </c>
      <c r="J15" s="30">
        <v>13.06</v>
      </c>
    </row>
    <row r="16" spans="1:10">
      <c r="A16" s="2"/>
      <c r="B16" s="13" t="s">
        <v>38</v>
      </c>
      <c r="C16" s="40">
        <v>1147</v>
      </c>
      <c r="D16" s="11" t="s">
        <v>31</v>
      </c>
      <c r="E16" s="19">
        <v>25</v>
      </c>
      <c r="F16" s="60"/>
      <c r="G16" s="51">
        <v>64.75</v>
      </c>
      <c r="H16" s="16">
        <v>2.13</v>
      </c>
      <c r="I16" s="16">
        <v>0.83</v>
      </c>
      <c r="J16" s="30">
        <v>10.63</v>
      </c>
    </row>
    <row r="17" spans="1:10" ht="15.75" thickBot="1">
      <c r="A17" s="3"/>
      <c r="B17" s="12"/>
      <c r="C17" s="14"/>
      <c r="D17" s="9"/>
      <c r="E17" s="4"/>
      <c r="F17" s="61"/>
      <c r="G17" s="4">
        <f>SUM(G4:G16)</f>
        <v>1598.2600000000002</v>
      </c>
      <c r="H17" s="4">
        <f>SUM(H4:H16)</f>
        <v>41.710000000000008</v>
      </c>
      <c r="I17" s="4">
        <f>SUM(I4:I16)</f>
        <v>50.909999999999989</v>
      </c>
      <c r="J17" s="5">
        <f>SUM(J4:J16)</f>
        <v>237.81</v>
      </c>
    </row>
  </sheetData>
  <mergeCells count="3">
    <mergeCell ref="B1:D1"/>
    <mergeCell ref="A4:A8"/>
    <mergeCell ref="F5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2022-10-09T18:28:54Z</dcterms:modified>
</cp:coreProperties>
</file>