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610"/>
  </bookViews>
  <sheets>
    <sheet name="7-11 л." sheetId="8" r:id="rId1"/>
    <sheet name="овз " sheetId="6" r:id="rId2"/>
    <sheet name="12 и старше" sheetId="12" r:id="rId3"/>
    <sheet name="овз 12 и старше" sheetId="10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2"/>
  <c r="I20"/>
  <c r="H20"/>
  <c r="G20"/>
  <c r="J11"/>
  <c r="I11"/>
  <c r="H11"/>
  <c r="G11"/>
  <c r="J19" i="10" l="1"/>
  <c r="I19"/>
  <c r="H19"/>
  <c r="G19"/>
  <c r="J20" i="8"/>
  <c r="I20"/>
  <c r="H20"/>
  <c r="G20"/>
  <c r="J11"/>
  <c r="I11"/>
  <c r="H11"/>
  <c r="G11"/>
  <c r="J19" i="6"/>
  <c r="I19"/>
  <c r="H19"/>
  <c r="G19"/>
</calcChain>
</file>

<file path=xl/sharedStrings.xml><?xml version="1.0" encoding="utf-8"?>
<sst xmlns="http://schemas.openxmlformats.org/spreadsheetml/2006/main" count="183" uniqueCount="47">
  <si>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</si>
  <si>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</si>
  <si>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</si>
  <si>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</si>
  <si>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</si>
  <si>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</si>
  <si>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</si>
  <si>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</si>
  <si>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</si>
  <si>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</si>
  <si>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</si>
  <si>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</si>
  <si>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</si>
  <si>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</si>
  <si>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гарнир</t>
  </si>
  <si>
    <t>Отд./корп</t>
  </si>
  <si>
    <t>хлеб</t>
  </si>
  <si>
    <t>№ рец.</t>
  </si>
  <si>
    <t>Выход, г</t>
  </si>
  <si>
    <t>напиток</t>
  </si>
  <si>
    <t>200</t>
  </si>
  <si>
    <t>2 блюда</t>
  </si>
  <si>
    <t>салат</t>
  </si>
  <si>
    <t>60</t>
  </si>
  <si>
    <t>Бутерброд</t>
  </si>
  <si>
    <t>Хлеб ржаной</t>
  </si>
  <si>
    <t>соус</t>
  </si>
  <si>
    <t xml:space="preserve">хлеб  </t>
  </si>
  <si>
    <t xml:space="preserve">Хлеб пшеничный </t>
  </si>
  <si>
    <t>фрукт</t>
  </si>
  <si>
    <t>Бутерброд с сыром</t>
  </si>
  <si>
    <t>Омлет запеченный или паровой</t>
  </si>
  <si>
    <t>Чай с лимоном</t>
  </si>
  <si>
    <t>Огурцы свежие порционно</t>
  </si>
  <si>
    <t>Суп-лапша на курином бульоне</t>
  </si>
  <si>
    <t>Жаркое по-домашнему</t>
  </si>
  <si>
    <t>Компот из ягод</t>
  </si>
  <si>
    <t>Бутерброд с маслом и повидлом</t>
  </si>
  <si>
    <t>Каша пшенная вязкая молочная с маслом сливочным</t>
  </si>
  <si>
    <t>Чай с сахаром</t>
  </si>
  <si>
    <t>Помидоры порционно</t>
  </si>
  <si>
    <t>Рассольник ленинградский со сметаной</t>
  </si>
  <si>
    <t>Биточки из курицы</t>
  </si>
  <si>
    <t>Рагу из овощей</t>
  </si>
  <si>
    <t>Напиток лимонный</t>
  </si>
  <si>
    <t>Груши</t>
  </si>
  <si>
    <t>МАОУ СОШ №15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</si>
</sst>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9" xfId="0" applyBorder="1"/>
    <xf numFmtId="0" fontId="0" fillId="0" borderId="4" xfId="0" applyBorder="1"/>
    <xf numFmtId="2" fontId="1" fillId="2" borderId="1" xfId="0" applyNumberFormat="1" applyFont="1" applyFill="1" applyBorder="1" applyAlignment="1">
      <alignment horizontal="right"/>
    </xf>
    <xf numFmtId="0" fontId="0" fillId="0" borderId="15" xfId="0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10" xfId="0" applyNumberFormat="1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5" xfId="0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22" xfId="0" applyFill="1" applyBorder="1" applyProtection="1">
      <protection locked="0"/>
    </xf>
    <xf numFmtId="0" fontId="1" fillId="2" borderId="22" xfId="0" applyNumberFormat="1" applyFont="1" applyFill="1" applyBorder="1" applyAlignment="1">
      <alignment horizontal="right" vertical="center"/>
    </xf>
    <xf numFmtId="0" fontId="0" fillId="2" borderId="22" xfId="0" applyFill="1" applyBorder="1" applyAlignment="1" applyProtection="1">
      <alignment vertical="center" wrapText="1"/>
      <protection locked="0"/>
    </xf>
    <xf numFmtId="2" fontId="1" fillId="2" borderId="22" xfId="0" applyNumberFormat="1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0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1" fontId="0" fillId="2" borderId="27" xfId="0" applyNumberFormat="1" applyFill="1" applyBorder="1" applyProtection="1">
      <protection locked="0"/>
    </xf>
    <xf numFmtId="0" fontId="1" fillId="2" borderId="15" xfId="0" applyNumberFormat="1" applyFont="1" applyFill="1" applyBorder="1" applyAlignment="1">
      <alignment horizontal="right" vertical="center"/>
    </xf>
    <xf numFmtId="0" fontId="0" fillId="2" borderId="15" xfId="0" applyFill="1" applyBorder="1" applyAlignment="1" applyProtection="1">
      <alignment vertical="center" wrapText="1"/>
      <protection locked="0"/>
    </xf>
    <xf numFmtId="2" fontId="1" fillId="2" borderId="15" xfId="0" applyNumberFormat="1" applyFont="1" applyFill="1" applyBorder="1" applyAlignment="1">
      <alignment horizontal="right"/>
    </xf>
    <xf numFmtId="2" fontId="1" fillId="2" borderId="31" xfId="0" applyNumberFormat="1" applyFont="1" applyFill="1" applyBorder="1" applyAlignment="1">
      <alignment horizontal="right"/>
    </xf>
    <xf numFmtId="1" fontId="0" fillId="2" borderId="17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0" fontId="0" fillId="0" borderId="16" xfId="0" applyFill="1" applyBorder="1"/>
    <xf numFmtId="2" fontId="1" fillId="2" borderId="17" xfId="0" applyNumberFormat="1" applyFont="1" applyFill="1" applyBorder="1" applyAlignment="1">
      <alignment horizontal="right"/>
    </xf>
    <xf numFmtId="2" fontId="1" fillId="2" borderId="32" xfId="0" applyNumberFormat="1" applyFont="1" applyFill="1" applyBorder="1" applyAlignment="1">
      <alignment horizontal="right"/>
    </xf>
    <xf numFmtId="2" fontId="1" fillId="2" borderId="34" xfId="0" applyNumberFormat="1" applyFont="1" applyFill="1" applyBorder="1" applyAlignment="1">
      <alignment horizontal="right"/>
    </xf>
    <xf numFmtId="2" fontId="1" fillId="2" borderId="35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5" xfId="0" applyBorder="1" applyAlignment="1">
      <alignment vertical="top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28" xfId="0" applyNumberFormat="1" applyFill="1" applyBorder="1" applyAlignment="1" applyProtection="1">
      <alignment horizontal="center"/>
      <protection locked="0"/>
    </xf>
    <xf numFmtId="2" fontId="0" fillId="2" borderId="29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2" fontId="0" fillId="2" borderId="3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2" t="s">
        <v>46</v>
      </c>
      <c r="C1" s="63"/>
      <c r="D1" s="64"/>
      <c r="E1" t="s">
        <v>15</v>
      </c>
      <c r="F1" s="7"/>
      <c r="I1" t="s">
        <v>1</v>
      </c>
      <c r="J1" s="6">
        <v>44846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5" t="s">
        <v>10</v>
      </c>
      <c r="B4" s="23" t="s">
        <v>24</v>
      </c>
      <c r="C4" s="37">
        <v>815</v>
      </c>
      <c r="D4" s="34" t="s">
        <v>37</v>
      </c>
      <c r="E4" s="37">
        <v>40</v>
      </c>
      <c r="F4" s="68">
        <v>72</v>
      </c>
      <c r="G4" s="35">
        <v>117.2</v>
      </c>
      <c r="H4" s="35">
        <v>1.76</v>
      </c>
      <c r="I4" s="35">
        <v>3.01</v>
      </c>
      <c r="J4" s="36">
        <v>21.19</v>
      </c>
    </row>
    <row r="5" spans="1:10" ht="31.15" customHeight="1">
      <c r="A5" s="66"/>
      <c r="B5" s="15" t="s">
        <v>11</v>
      </c>
      <c r="C5" s="22">
        <v>302</v>
      </c>
      <c r="D5" s="31" t="s">
        <v>38</v>
      </c>
      <c r="E5" s="22">
        <v>200</v>
      </c>
      <c r="F5" s="69"/>
      <c r="G5" s="20">
        <v>289.19</v>
      </c>
      <c r="H5" s="20">
        <v>8.48</v>
      </c>
      <c r="I5" s="20">
        <v>8.7100000000000009</v>
      </c>
      <c r="J5" s="28">
        <v>37.96</v>
      </c>
    </row>
    <row r="6" spans="1:10">
      <c r="A6" s="66"/>
      <c r="B6" s="15" t="s">
        <v>14</v>
      </c>
      <c r="C6" s="22"/>
      <c r="D6" s="31"/>
      <c r="E6" s="22"/>
      <c r="F6" s="69"/>
      <c r="G6" s="20"/>
      <c r="H6" s="20"/>
      <c r="I6" s="20"/>
      <c r="J6" s="28"/>
    </row>
    <row r="7" spans="1:10">
      <c r="A7" s="66"/>
      <c r="B7" s="1" t="s">
        <v>19</v>
      </c>
      <c r="C7" s="18">
        <v>828</v>
      </c>
      <c r="D7" s="32" t="s">
        <v>39</v>
      </c>
      <c r="E7" s="18">
        <v>200</v>
      </c>
      <c r="F7" s="69"/>
      <c r="G7" s="16">
        <v>59.85</v>
      </c>
      <c r="H7" s="16">
        <v>0</v>
      </c>
      <c r="I7" s="16">
        <v>0</v>
      </c>
      <c r="J7" s="29">
        <v>14.97</v>
      </c>
    </row>
    <row r="8" spans="1:10">
      <c r="A8" s="66"/>
      <c r="B8" s="17" t="s">
        <v>29</v>
      </c>
      <c r="C8" s="49">
        <v>981</v>
      </c>
      <c r="D8" s="50" t="s">
        <v>45</v>
      </c>
      <c r="E8" s="49">
        <v>120</v>
      </c>
      <c r="F8" s="69"/>
      <c r="G8" s="51">
        <v>56.4</v>
      </c>
      <c r="H8" s="51">
        <v>0.48</v>
      </c>
      <c r="I8" s="51">
        <v>0.36</v>
      </c>
      <c r="J8" s="52">
        <v>12.36</v>
      </c>
    </row>
    <row r="9" spans="1:10">
      <c r="A9" s="66"/>
      <c r="B9" s="17" t="s">
        <v>16</v>
      </c>
      <c r="C9" s="39">
        <v>894.01</v>
      </c>
      <c r="D9" s="11" t="s">
        <v>28</v>
      </c>
      <c r="E9" s="49">
        <v>25</v>
      </c>
      <c r="F9" s="69"/>
      <c r="G9" s="16">
        <v>68.5</v>
      </c>
      <c r="H9" s="16">
        <v>2.67</v>
      </c>
      <c r="I9" s="16">
        <v>1.1299999999999999</v>
      </c>
      <c r="J9" s="29">
        <v>10.89</v>
      </c>
    </row>
    <row r="10" spans="1:10" ht="15.75" thickBot="1">
      <c r="A10" s="67"/>
      <c r="B10" s="12" t="s">
        <v>16</v>
      </c>
      <c r="C10" s="19">
        <v>1147</v>
      </c>
      <c r="D10" s="33" t="s">
        <v>25</v>
      </c>
      <c r="E10" s="19">
        <v>25</v>
      </c>
      <c r="F10" s="69"/>
      <c r="G10" s="57">
        <v>64.75</v>
      </c>
      <c r="H10" s="57">
        <v>2.13</v>
      </c>
      <c r="I10" s="57">
        <v>0.83</v>
      </c>
      <c r="J10" s="58">
        <v>10.63</v>
      </c>
    </row>
    <row r="11" spans="1:10" ht="15.75" thickBot="1">
      <c r="A11" s="40"/>
      <c r="B11" s="41"/>
      <c r="C11" s="42"/>
      <c r="D11" s="43"/>
      <c r="E11" s="42"/>
      <c r="F11" s="70"/>
      <c r="G11" s="44">
        <f>SUM(G4:G10)</f>
        <v>655.89</v>
      </c>
      <c r="H11" s="44">
        <f>SUM(H4:H10)</f>
        <v>15.52</v>
      </c>
      <c r="I11" s="44">
        <f>SUM(I4:I10)</f>
        <v>14.040000000000001</v>
      </c>
      <c r="J11" s="45">
        <f>SUM(J4:J10)</f>
        <v>108</v>
      </c>
    </row>
    <row r="12" spans="1:10">
      <c r="A12" s="2" t="s">
        <v>12</v>
      </c>
      <c r="B12" s="15" t="s">
        <v>22</v>
      </c>
      <c r="C12" s="38">
        <v>835</v>
      </c>
      <c r="D12" s="10" t="s">
        <v>40</v>
      </c>
      <c r="E12" s="46" t="s">
        <v>23</v>
      </c>
      <c r="F12" s="71">
        <v>85</v>
      </c>
      <c r="G12" s="35">
        <v>14.26</v>
      </c>
      <c r="H12" s="35">
        <v>0.65</v>
      </c>
      <c r="I12" s="35">
        <v>0.12</v>
      </c>
      <c r="J12" s="36">
        <v>2.2599999999999998</v>
      </c>
    </row>
    <row r="13" spans="1:10" ht="29.45" customHeight="1">
      <c r="A13" s="2"/>
      <c r="B13" s="1" t="s">
        <v>13</v>
      </c>
      <c r="C13" s="39">
        <v>1030</v>
      </c>
      <c r="D13" s="8" t="s">
        <v>41</v>
      </c>
      <c r="E13" s="47" t="s">
        <v>20</v>
      </c>
      <c r="F13" s="72"/>
      <c r="G13" s="20">
        <v>118.94</v>
      </c>
      <c r="H13" s="20">
        <v>2.11</v>
      </c>
      <c r="I13" s="20">
        <v>5.13</v>
      </c>
      <c r="J13" s="28">
        <v>15.01</v>
      </c>
    </row>
    <row r="14" spans="1:10">
      <c r="A14" s="2"/>
      <c r="B14" s="1" t="s">
        <v>21</v>
      </c>
      <c r="C14" s="39">
        <v>255</v>
      </c>
      <c r="D14" s="8" t="s">
        <v>42</v>
      </c>
      <c r="E14" s="47">
        <v>90</v>
      </c>
      <c r="F14" s="72"/>
      <c r="G14" s="20">
        <v>238.28</v>
      </c>
      <c r="H14" s="20">
        <v>15.06</v>
      </c>
      <c r="I14" s="20">
        <v>17.07</v>
      </c>
      <c r="J14" s="28">
        <v>13.9</v>
      </c>
    </row>
    <row r="15" spans="1:10">
      <c r="A15" s="2"/>
      <c r="B15" s="1" t="s">
        <v>26</v>
      </c>
      <c r="C15" s="39"/>
      <c r="D15" s="8"/>
      <c r="E15" s="47"/>
      <c r="F15" s="72"/>
      <c r="G15" s="16"/>
      <c r="H15" s="16"/>
      <c r="I15" s="16"/>
      <c r="J15" s="29"/>
    </row>
    <row r="16" spans="1:10">
      <c r="A16" s="2"/>
      <c r="B16" s="1" t="s">
        <v>14</v>
      </c>
      <c r="C16" s="39">
        <v>959</v>
      </c>
      <c r="D16" s="8" t="s">
        <v>43</v>
      </c>
      <c r="E16" s="47">
        <v>150</v>
      </c>
      <c r="F16" s="72"/>
      <c r="G16" s="51">
        <v>157.26</v>
      </c>
      <c r="H16" s="51">
        <v>3.21</v>
      </c>
      <c r="I16" s="51">
        <v>6.53</v>
      </c>
      <c r="J16" s="52">
        <v>21.22</v>
      </c>
    </row>
    <row r="17" spans="1:10">
      <c r="A17" s="2"/>
      <c r="B17" s="1" t="s">
        <v>19</v>
      </c>
      <c r="C17" s="39">
        <v>699</v>
      </c>
      <c r="D17" s="8" t="s">
        <v>44</v>
      </c>
      <c r="E17" s="47" t="s">
        <v>20</v>
      </c>
      <c r="F17" s="72"/>
      <c r="G17" s="51">
        <v>101.2</v>
      </c>
      <c r="H17" s="51">
        <v>0.14000000000000001</v>
      </c>
      <c r="I17" s="51">
        <v>0.02</v>
      </c>
      <c r="J17" s="52">
        <v>24.43</v>
      </c>
    </row>
    <row r="18" spans="1:10">
      <c r="A18" s="2"/>
      <c r="B18" s="17" t="s">
        <v>16</v>
      </c>
      <c r="C18" s="39">
        <v>894.01</v>
      </c>
      <c r="D18" s="11" t="s">
        <v>28</v>
      </c>
      <c r="E18" s="47">
        <v>25</v>
      </c>
      <c r="F18" s="72"/>
      <c r="G18" s="59">
        <v>68.5</v>
      </c>
      <c r="H18" s="16">
        <v>2.67</v>
      </c>
      <c r="I18" s="16">
        <v>1.1299999999999999</v>
      </c>
      <c r="J18" s="29">
        <v>10.89</v>
      </c>
    </row>
    <row r="19" spans="1:10" ht="15.75" thickBot="1">
      <c r="A19" s="2"/>
      <c r="B19" s="13" t="s">
        <v>27</v>
      </c>
      <c r="C19" s="39">
        <v>1147</v>
      </c>
      <c r="D19" s="11" t="s">
        <v>25</v>
      </c>
      <c r="E19" s="47">
        <v>25</v>
      </c>
      <c r="F19" s="72"/>
      <c r="G19" s="60">
        <v>64.75</v>
      </c>
      <c r="H19" s="21">
        <v>2.13</v>
      </c>
      <c r="I19" s="21">
        <v>0.83</v>
      </c>
      <c r="J19" s="30">
        <v>10.63</v>
      </c>
    </row>
    <row r="20" spans="1:10" ht="15.75" thickBot="1">
      <c r="A20" s="3"/>
      <c r="B20" s="12"/>
      <c r="C20" s="14"/>
      <c r="D20" s="9"/>
      <c r="E20" s="48"/>
      <c r="F20" s="73"/>
      <c r="G20" s="55">
        <f>SUM(G12:G19)</f>
        <v>763.19</v>
      </c>
      <c r="H20" s="53">
        <f>SUM(H12:H19)</f>
        <v>25.970000000000002</v>
      </c>
      <c r="I20" s="53">
        <f>SUM(I12:I19)</f>
        <v>30.83</v>
      </c>
      <c r="J20" s="54">
        <f>SUM(J12:J19)</f>
        <v>98.339999999999989</v>
      </c>
    </row>
  </sheetData>
  <mergeCells count="4">
    <mergeCell ref="B1:D1"/>
    <mergeCell ref="A4:A10"/>
    <mergeCell ref="F4:F11"/>
    <mergeCell ref="F12:F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2" t="s">
        <v>46</v>
      </c>
      <c r="C1" s="63"/>
      <c r="D1" s="64"/>
      <c r="E1" t="s">
        <v>15</v>
      </c>
      <c r="F1" s="7"/>
      <c r="I1" t="s">
        <v>1</v>
      </c>
      <c r="J1" s="6">
        <v>44846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5" t="s">
        <v>10</v>
      </c>
      <c r="B4" s="23" t="s">
        <v>24</v>
      </c>
      <c r="C4" s="37">
        <v>810</v>
      </c>
      <c r="D4" s="34" t="s">
        <v>30</v>
      </c>
      <c r="E4" s="37">
        <v>30</v>
      </c>
      <c r="F4" s="27"/>
      <c r="G4" s="35">
        <v>117.2</v>
      </c>
      <c r="H4" s="35">
        <v>1.76</v>
      </c>
      <c r="I4" s="35">
        <v>3.01</v>
      </c>
      <c r="J4" s="36">
        <v>21.19</v>
      </c>
    </row>
    <row r="5" spans="1:10" ht="30">
      <c r="A5" s="66"/>
      <c r="B5" s="15" t="s">
        <v>11</v>
      </c>
      <c r="C5" s="22">
        <v>891</v>
      </c>
      <c r="D5" s="31" t="s">
        <v>31</v>
      </c>
      <c r="E5" s="22">
        <v>150</v>
      </c>
      <c r="F5" s="69">
        <v>157</v>
      </c>
      <c r="G5" s="20">
        <v>289.19</v>
      </c>
      <c r="H5" s="20">
        <v>8.48</v>
      </c>
      <c r="I5" s="20">
        <v>8.7100000000000009</v>
      </c>
      <c r="J5" s="28">
        <v>37.96</v>
      </c>
    </row>
    <row r="6" spans="1:10">
      <c r="A6" s="66"/>
      <c r="B6" s="15" t="s">
        <v>14</v>
      </c>
      <c r="C6" s="22"/>
      <c r="D6" s="31"/>
      <c r="E6" s="22"/>
      <c r="F6" s="69"/>
      <c r="G6" s="20"/>
      <c r="H6" s="20"/>
      <c r="I6" s="20"/>
      <c r="J6" s="28"/>
    </row>
    <row r="7" spans="1:10">
      <c r="A7" s="66"/>
      <c r="B7" s="1" t="s">
        <v>19</v>
      </c>
      <c r="C7" s="18">
        <v>686</v>
      </c>
      <c r="D7" s="32" t="s">
        <v>32</v>
      </c>
      <c r="E7" s="18">
        <v>200</v>
      </c>
      <c r="F7" s="69"/>
      <c r="G7" s="16">
        <v>59.85</v>
      </c>
      <c r="H7" s="16">
        <v>0</v>
      </c>
      <c r="I7" s="16">
        <v>0</v>
      </c>
      <c r="J7" s="29">
        <v>14.97</v>
      </c>
    </row>
    <row r="8" spans="1:10">
      <c r="A8" s="66"/>
      <c r="B8" s="56" t="s">
        <v>29</v>
      </c>
      <c r="C8" s="49">
        <v>981</v>
      </c>
      <c r="D8" s="50" t="s">
        <v>45</v>
      </c>
      <c r="E8" s="49">
        <v>120</v>
      </c>
      <c r="F8" s="69"/>
      <c r="G8" s="51">
        <v>56.4</v>
      </c>
      <c r="H8" s="51">
        <v>0.48</v>
      </c>
      <c r="I8" s="51">
        <v>0.36</v>
      </c>
      <c r="J8" s="52">
        <v>12.36</v>
      </c>
    </row>
    <row r="9" spans="1:10">
      <c r="A9" s="66"/>
      <c r="B9" s="17" t="s">
        <v>16</v>
      </c>
      <c r="C9" s="39">
        <v>894.01</v>
      </c>
      <c r="D9" s="11" t="s">
        <v>28</v>
      </c>
      <c r="E9" s="49">
        <v>25</v>
      </c>
      <c r="F9" s="69"/>
      <c r="G9" s="16">
        <v>68.5</v>
      </c>
      <c r="H9" s="16">
        <v>2.67</v>
      </c>
      <c r="I9" s="16">
        <v>1.1299999999999999</v>
      </c>
      <c r="J9" s="29">
        <v>10.89</v>
      </c>
    </row>
    <row r="10" spans="1:10" ht="15.75" thickBot="1">
      <c r="A10" s="67"/>
      <c r="B10" s="12" t="s">
        <v>16</v>
      </c>
      <c r="C10" s="19">
        <v>1147</v>
      </c>
      <c r="D10" s="33" t="s">
        <v>25</v>
      </c>
      <c r="E10" s="19">
        <v>25</v>
      </c>
      <c r="F10" s="69"/>
      <c r="G10" s="51">
        <v>64.75</v>
      </c>
      <c r="H10" s="51">
        <v>2.13</v>
      </c>
      <c r="I10" s="51">
        <v>0.83</v>
      </c>
      <c r="J10" s="52">
        <v>10.63</v>
      </c>
    </row>
    <row r="11" spans="1:10">
      <c r="A11" s="2" t="s">
        <v>12</v>
      </c>
      <c r="B11" s="15" t="s">
        <v>22</v>
      </c>
      <c r="C11" s="38">
        <v>836</v>
      </c>
      <c r="D11" s="10" t="s">
        <v>33</v>
      </c>
      <c r="E11" s="46" t="s">
        <v>23</v>
      </c>
      <c r="F11" s="74"/>
      <c r="G11" s="61">
        <v>14.26</v>
      </c>
      <c r="H11" s="61">
        <v>0.65</v>
      </c>
      <c r="I11" s="61">
        <v>0.12</v>
      </c>
      <c r="J11" s="61">
        <v>2.2599999999999998</v>
      </c>
    </row>
    <row r="12" spans="1:10" ht="16.899999999999999" customHeight="1">
      <c r="A12" s="2"/>
      <c r="B12" s="1" t="s">
        <v>13</v>
      </c>
      <c r="C12" s="39">
        <v>1015</v>
      </c>
      <c r="D12" s="8" t="s">
        <v>34</v>
      </c>
      <c r="E12" s="47" t="s">
        <v>20</v>
      </c>
      <c r="F12" s="74"/>
      <c r="G12" s="20">
        <v>118.94</v>
      </c>
      <c r="H12" s="20">
        <v>2.11</v>
      </c>
      <c r="I12" s="20">
        <v>5.13</v>
      </c>
      <c r="J12" s="20">
        <v>15.01</v>
      </c>
    </row>
    <row r="13" spans="1:10">
      <c r="A13" s="2"/>
      <c r="B13" s="1" t="s">
        <v>21</v>
      </c>
      <c r="C13" s="39">
        <v>893.01</v>
      </c>
      <c r="D13" s="8" t="s">
        <v>35</v>
      </c>
      <c r="E13" s="47">
        <v>200</v>
      </c>
      <c r="F13" s="74"/>
      <c r="G13" s="20">
        <v>238.28</v>
      </c>
      <c r="H13" s="20">
        <v>15.06</v>
      </c>
      <c r="I13" s="20">
        <v>17.07</v>
      </c>
      <c r="J13" s="20">
        <v>13.9</v>
      </c>
    </row>
    <row r="14" spans="1:10">
      <c r="A14" s="2"/>
      <c r="B14" s="1" t="s">
        <v>26</v>
      </c>
      <c r="C14" s="39"/>
      <c r="D14" s="8"/>
      <c r="E14" s="47"/>
      <c r="F14" s="74"/>
      <c r="G14" s="16"/>
      <c r="H14" s="16"/>
      <c r="I14" s="16"/>
      <c r="J14" s="16"/>
    </row>
    <row r="15" spans="1:10">
      <c r="A15" s="2"/>
      <c r="B15" s="1" t="s">
        <v>14</v>
      </c>
      <c r="C15" s="39"/>
      <c r="D15" s="8"/>
      <c r="E15" s="47"/>
      <c r="F15" s="74"/>
      <c r="G15" s="51">
        <v>157.26</v>
      </c>
      <c r="H15" s="51">
        <v>3.21</v>
      </c>
      <c r="I15" s="51">
        <v>6.53</v>
      </c>
      <c r="J15" s="51">
        <v>21.22</v>
      </c>
    </row>
    <row r="16" spans="1:10">
      <c r="A16" s="2"/>
      <c r="B16" s="1" t="s">
        <v>19</v>
      </c>
      <c r="C16" s="39">
        <v>917.02</v>
      </c>
      <c r="D16" s="8" t="s">
        <v>36</v>
      </c>
      <c r="E16" s="47" t="s">
        <v>20</v>
      </c>
      <c r="F16" s="74"/>
      <c r="G16" s="51">
        <v>101.2</v>
      </c>
      <c r="H16" s="51">
        <v>0.14000000000000001</v>
      </c>
      <c r="I16" s="51">
        <v>0.02</v>
      </c>
      <c r="J16" s="51">
        <v>24.43</v>
      </c>
    </row>
    <row r="17" spans="1:10">
      <c r="A17" s="2"/>
      <c r="B17" s="17" t="s">
        <v>16</v>
      </c>
      <c r="C17" s="39">
        <v>894.01</v>
      </c>
      <c r="D17" s="11" t="s">
        <v>28</v>
      </c>
      <c r="E17" s="47">
        <v>25</v>
      </c>
      <c r="F17" s="74"/>
      <c r="G17" s="16">
        <v>68.5</v>
      </c>
      <c r="H17" s="16">
        <v>2.67</v>
      </c>
      <c r="I17" s="16">
        <v>1.1299999999999999</v>
      </c>
      <c r="J17" s="16">
        <v>10.89</v>
      </c>
    </row>
    <row r="18" spans="1:10" ht="15.75" thickBot="1">
      <c r="A18" s="2"/>
      <c r="B18" s="13" t="s">
        <v>27</v>
      </c>
      <c r="C18" s="39">
        <v>1147</v>
      </c>
      <c r="D18" s="11" t="s">
        <v>25</v>
      </c>
      <c r="E18" s="47">
        <v>25</v>
      </c>
      <c r="F18" s="69"/>
      <c r="G18" s="21">
        <v>64.75</v>
      </c>
      <c r="H18" s="21">
        <v>2.13</v>
      </c>
      <c r="I18" s="21">
        <v>0.83</v>
      </c>
      <c r="J18" s="30">
        <v>10.63</v>
      </c>
    </row>
    <row r="19" spans="1:10" ht="15.75" thickBot="1">
      <c r="A19" s="3"/>
      <c r="B19" s="12"/>
      <c r="C19" s="14"/>
      <c r="D19" s="9"/>
      <c r="E19" s="4"/>
      <c r="F19" s="70"/>
      <c r="G19" s="53">
        <f>SUM(G4:G18)</f>
        <v>1419.08</v>
      </c>
      <c r="H19" s="53">
        <f>SUM(H4:H18)</f>
        <v>41.49</v>
      </c>
      <c r="I19" s="53">
        <f>SUM(I4:I18)</f>
        <v>44.870000000000005</v>
      </c>
      <c r="J19" s="54">
        <f>SUM(J4:J18)</f>
        <v>206.34000000000003</v>
      </c>
    </row>
  </sheetData>
  <mergeCells count="3">
    <mergeCell ref="B1:D1"/>
    <mergeCell ref="F5:F19"/>
    <mergeCell ref="A4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2" t="s">
        <v>46</v>
      </c>
      <c r="C1" s="63"/>
      <c r="D1" s="64"/>
      <c r="E1" t="s">
        <v>15</v>
      </c>
      <c r="F1" s="7"/>
      <c r="I1" t="s">
        <v>1</v>
      </c>
      <c r="J1" s="6">
        <v>44846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5" t="s">
        <v>10</v>
      </c>
      <c r="B4" s="23" t="s">
        <v>24</v>
      </c>
      <c r="C4" s="37">
        <v>815</v>
      </c>
      <c r="D4" s="34" t="s">
        <v>37</v>
      </c>
      <c r="E4" s="37">
        <v>50</v>
      </c>
      <c r="F4" s="68">
        <v>76</v>
      </c>
      <c r="G4" s="35">
        <v>146.5</v>
      </c>
      <c r="H4" s="35">
        <v>2.2000000000000002</v>
      </c>
      <c r="I4" s="35">
        <v>3.76</v>
      </c>
      <c r="J4" s="36">
        <v>26.48</v>
      </c>
    </row>
    <row r="5" spans="1:10" ht="30" customHeight="1">
      <c r="A5" s="66"/>
      <c r="B5" s="15" t="s">
        <v>11</v>
      </c>
      <c r="C5" s="22">
        <v>302</v>
      </c>
      <c r="D5" s="31" t="s">
        <v>38</v>
      </c>
      <c r="E5" s="22">
        <v>250</v>
      </c>
      <c r="F5" s="69"/>
      <c r="G5" s="20">
        <v>361.49</v>
      </c>
      <c r="H5" s="20">
        <v>10.6</v>
      </c>
      <c r="I5" s="20">
        <v>10.89</v>
      </c>
      <c r="J5" s="28">
        <v>47.45</v>
      </c>
    </row>
    <row r="6" spans="1:10">
      <c r="A6" s="66"/>
      <c r="B6" s="15" t="s">
        <v>14</v>
      </c>
      <c r="C6" s="22"/>
      <c r="D6" s="31"/>
      <c r="E6" s="22"/>
      <c r="F6" s="69"/>
      <c r="G6" s="20"/>
      <c r="H6" s="20"/>
      <c r="I6" s="20"/>
      <c r="J6" s="28"/>
    </row>
    <row r="7" spans="1:10">
      <c r="A7" s="66"/>
      <c r="B7" s="1" t="s">
        <v>19</v>
      </c>
      <c r="C7" s="18">
        <v>828</v>
      </c>
      <c r="D7" s="32" t="s">
        <v>39</v>
      </c>
      <c r="E7" s="18">
        <v>200</v>
      </c>
      <c r="F7" s="69"/>
      <c r="G7" s="51">
        <v>59.85</v>
      </c>
      <c r="H7" s="51">
        <v>0</v>
      </c>
      <c r="I7" s="51">
        <v>0</v>
      </c>
      <c r="J7" s="52">
        <v>14.97</v>
      </c>
    </row>
    <row r="8" spans="1:10">
      <c r="A8" s="66"/>
      <c r="B8" s="1" t="s">
        <v>29</v>
      </c>
      <c r="C8" s="49">
        <v>981</v>
      </c>
      <c r="D8" s="50" t="s">
        <v>45</v>
      </c>
      <c r="E8" s="49">
        <v>120</v>
      </c>
      <c r="F8" s="69"/>
      <c r="G8" s="51">
        <v>56.4</v>
      </c>
      <c r="H8" s="51">
        <v>0.48</v>
      </c>
      <c r="I8" s="51">
        <v>0.36</v>
      </c>
      <c r="J8" s="52">
        <v>12.36</v>
      </c>
    </row>
    <row r="9" spans="1:10">
      <c r="A9" s="66"/>
      <c r="B9" s="17" t="s">
        <v>16</v>
      </c>
      <c r="C9" s="39">
        <v>894.01</v>
      </c>
      <c r="D9" s="11" t="s">
        <v>28</v>
      </c>
      <c r="E9" s="49">
        <v>25</v>
      </c>
      <c r="F9" s="69"/>
      <c r="G9" s="16">
        <v>68.5</v>
      </c>
      <c r="H9" s="16">
        <v>2.67</v>
      </c>
      <c r="I9" s="16">
        <v>1.1299999999999999</v>
      </c>
      <c r="J9" s="16">
        <v>10.89</v>
      </c>
    </row>
    <row r="10" spans="1:10" ht="15.75" thickBot="1">
      <c r="A10" s="67"/>
      <c r="B10" s="12" t="s">
        <v>16</v>
      </c>
      <c r="C10" s="19">
        <v>1147</v>
      </c>
      <c r="D10" s="33" t="s">
        <v>25</v>
      </c>
      <c r="E10" s="19">
        <v>25</v>
      </c>
      <c r="F10" s="69"/>
      <c r="G10" s="21">
        <v>64.75</v>
      </c>
      <c r="H10" s="21">
        <v>2.13</v>
      </c>
      <c r="I10" s="21">
        <v>0.83</v>
      </c>
      <c r="J10" s="30">
        <v>10.63</v>
      </c>
    </row>
    <row r="11" spans="1:10" ht="15.75" thickBot="1">
      <c r="A11" s="40"/>
      <c r="B11" s="41"/>
      <c r="C11" s="42"/>
      <c r="D11" s="43"/>
      <c r="E11" s="42"/>
      <c r="F11" s="70"/>
      <c r="G11" s="44">
        <f>SUM(G4:G10)</f>
        <v>757.49</v>
      </c>
      <c r="H11" s="44">
        <f>SUM(H4:H10)</f>
        <v>18.080000000000002</v>
      </c>
      <c r="I11" s="44">
        <f>SUM(I4:I10)</f>
        <v>16.97</v>
      </c>
      <c r="J11" s="45">
        <f>SUM(J4:J10)</f>
        <v>122.78</v>
      </c>
    </row>
    <row r="12" spans="1:10">
      <c r="A12" s="2" t="s">
        <v>12</v>
      </c>
      <c r="B12" s="15" t="s">
        <v>22</v>
      </c>
      <c r="C12" s="38">
        <v>835</v>
      </c>
      <c r="D12" s="10" t="s">
        <v>40</v>
      </c>
      <c r="E12" s="46">
        <v>100</v>
      </c>
      <c r="F12" s="71">
        <v>89</v>
      </c>
      <c r="G12" s="35">
        <v>23.76</v>
      </c>
      <c r="H12" s="35">
        <v>1.0900000000000001</v>
      </c>
      <c r="I12" s="35">
        <v>0.2</v>
      </c>
      <c r="J12" s="36">
        <v>3.76</v>
      </c>
    </row>
    <row r="13" spans="1:10" ht="29.45" customHeight="1">
      <c r="A13" s="2"/>
      <c r="B13" s="1" t="s">
        <v>13</v>
      </c>
      <c r="C13" s="39">
        <v>1030</v>
      </c>
      <c r="D13" s="8" t="s">
        <v>41</v>
      </c>
      <c r="E13" s="47">
        <v>250</v>
      </c>
      <c r="F13" s="72"/>
      <c r="G13" s="20">
        <v>148.68</v>
      </c>
      <c r="H13" s="20">
        <v>2.64</v>
      </c>
      <c r="I13" s="20">
        <v>6.41</v>
      </c>
      <c r="J13" s="28">
        <v>18.77</v>
      </c>
    </row>
    <row r="14" spans="1:10">
      <c r="A14" s="2"/>
      <c r="B14" s="1" t="s">
        <v>21</v>
      </c>
      <c r="C14" s="39">
        <v>255</v>
      </c>
      <c r="D14" s="8" t="s">
        <v>42</v>
      </c>
      <c r="E14" s="47">
        <v>100</v>
      </c>
      <c r="F14" s="72"/>
      <c r="G14" s="20">
        <v>264.76</v>
      </c>
      <c r="H14" s="20">
        <v>16.739999999999998</v>
      </c>
      <c r="I14" s="20">
        <v>18.97</v>
      </c>
      <c r="J14" s="28">
        <v>15.44</v>
      </c>
    </row>
    <row r="15" spans="1:10">
      <c r="A15" s="2"/>
      <c r="B15" s="1" t="s">
        <v>26</v>
      </c>
      <c r="C15" s="39"/>
      <c r="D15" s="8"/>
      <c r="E15" s="47"/>
      <c r="F15" s="72"/>
      <c r="G15" s="16"/>
      <c r="H15" s="16"/>
      <c r="I15" s="16"/>
      <c r="J15" s="29"/>
    </row>
    <row r="16" spans="1:10">
      <c r="A16" s="2"/>
      <c r="B16" s="1" t="s">
        <v>14</v>
      </c>
      <c r="C16" s="39">
        <v>959</v>
      </c>
      <c r="D16" s="8" t="s">
        <v>43</v>
      </c>
      <c r="E16" s="47">
        <v>180</v>
      </c>
      <c r="F16" s="72"/>
      <c r="G16" s="51">
        <v>188.71</v>
      </c>
      <c r="H16" s="51">
        <v>3.85</v>
      </c>
      <c r="I16" s="51">
        <v>7.83</v>
      </c>
      <c r="J16" s="52">
        <v>25.47</v>
      </c>
    </row>
    <row r="17" spans="1:10">
      <c r="A17" s="2"/>
      <c r="B17" s="1" t="s">
        <v>19</v>
      </c>
      <c r="C17" s="39">
        <v>699</v>
      </c>
      <c r="D17" s="8" t="s">
        <v>44</v>
      </c>
      <c r="E17" s="47" t="s">
        <v>20</v>
      </c>
      <c r="F17" s="75"/>
      <c r="G17" s="51">
        <v>101.2</v>
      </c>
      <c r="H17" s="51">
        <v>0.14000000000000001</v>
      </c>
      <c r="I17" s="51">
        <v>0.02</v>
      </c>
      <c r="J17" s="52">
        <v>24.43</v>
      </c>
    </row>
    <row r="18" spans="1:10">
      <c r="A18" s="2"/>
      <c r="B18" s="17" t="s">
        <v>16</v>
      </c>
      <c r="C18" s="39">
        <v>894.01</v>
      </c>
      <c r="D18" s="11" t="s">
        <v>28</v>
      </c>
      <c r="E18" s="47">
        <v>25</v>
      </c>
      <c r="F18" s="75"/>
      <c r="G18" s="59">
        <v>68.5</v>
      </c>
      <c r="H18" s="16">
        <v>2.67</v>
      </c>
      <c r="I18" s="16">
        <v>1.1299999999999999</v>
      </c>
      <c r="J18" s="29">
        <v>10.89</v>
      </c>
    </row>
    <row r="19" spans="1:10" ht="15.75" thickBot="1">
      <c r="A19" s="2"/>
      <c r="B19" s="13" t="s">
        <v>27</v>
      </c>
      <c r="C19" s="39">
        <v>1147</v>
      </c>
      <c r="D19" s="11" t="s">
        <v>25</v>
      </c>
      <c r="E19" s="47">
        <v>25</v>
      </c>
      <c r="F19" s="75"/>
      <c r="G19" s="21">
        <v>64.75</v>
      </c>
      <c r="H19" s="21">
        <v>2.13</v>
      </c>
      <c r="I19" s="21">
        <v>0.83</v>
      </c>
      <c r="J19" s="21">
        <v>10.63</v>
      </c>
    </row>
    <row r="20" spans="1:10" ht="15.75" thickBot="1">
      <c r="A20" s="3"/>
      <c r="B20" s="12"/>
      <c r="C20" s="14"/>
      <c r="D20" s="9"/>
      <c r="E20" s="48"/>
      <c r="F20" s="73"/>
      <c r="G20" s="55">
        <f>SUM(G12:G19)</f>
        <v>860.36</v>
      </c>
      <c r="H20" s="53">
        <f>SUM(H12:H19)</f>
        <v>29.26</v>
      </c>
      <c r="I20" s="53">
        <f>SUM(I12:I19)</f>
        <v>35.39</v>
      </c>
      <c r="J20" s="54">
        <f>SUM(J12:J19)</f>
        <v>109.39</v>
      </c>
    </row>
  </sheetData>
  <mergeCells count="4">
    <mergeCell ref="B1:D1"/>
    <mergeCell ref="A4:A10"/>
    <mergeCell ref="F4:F11"/>
    <mergeCell ref="F12:F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62" t="s">
        <v>46</v>
      </c>
      <c r="C1" s="63"/>
      <c r="D1" s="64"/>
      <c r="E1" t="s">
        <v>15</v>
      </c>
      <c r="F1" s="7"/>
      <c r="I1" t="s">
        <v>1</v>
      </c>
      <c r="J1" s="6">
        <v>44846</v>
      </c>
    </row>
    <row r="2" spans="1:10" ht="15.75" thickBot="1"/>
    <row r="3" spans="1:10" ht="15.75" thickBot="1">
      <c r="A3" s="24" t="s">
        <v>2</v>
      </c>
      <c r="B3" s="25" t="s">
        <v>3</v>
      </c>
      <c r="C3" s="25" t="s">
        <v>17</v>
      </c>
      <c r="D3" s="25" t="s">
        <v>4</v>
      </c>
      <c r="E3" s="25" t="s">
        <v>18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65" t="s">
        <v>10</v>
      </c>
      <c r="B4" s="23" t="s">
        <v>24</v>
      </c>
      <c r="C4" s="37">
        <v>815</v>
      </c>
      <c r="D4" s="34" t="s">
        <v>37</v>
      </c>
      <c r="E4" s="37">
        <v>40</v>
      </c>
      <c r="F4" s="27"/>
      <c r="G4" s="35">
        <v>146.5</v>
      </c>
      <c r="H4" s="35">
        <v>2.2000000000000002</v>
      </c>
      <c r="I4" s="35">
        <v>3.76</v>
      </c>
      <c r="J4" s="36">
        <v>26.48</v>
      </c>
    </row>
    <row r="5" spans="1:10" ht="30" customHeight="1">
      <c r="A5" s="66"/>
      <c r="B5" s="15" t="s">
        <v>11</v>
      </c>
      <c r="C5" s="22">
        <v>302</v>
      </c>
      <c r="D5" s="31" t="s">
        <v>38</v>
      </c>
      <c r="E5" s="22">
        <v>200</v>
      </c>
      <c r="F5" s="69">
        <v>165</v>
      </c>
      <c r="G5" s="20">
        <v>361.49</v>
      </c>
      <c r="H5" s="20">
        <v>10.6</v>
      </c>
      <c r="I5" s="20">
        <v>10.89</v>
      </c>
      <c r="J5" s="28">
        <v>47.45</v>
      </c>
    </row>
    <row r="6" spans="1:10">
      <c r="A6" s="66"/>
      <c r="B6" s="15" t="s">
        <v>14</v>
      </c>
      <c r="C6" s="22"/>
      <c r="D6" s="31"/>
      <c r="E6" s="22"/>
      <c r="F6" s="69"/>
      <c r="G6" s="20"/>
      <c r="H6" s="20"/>
      <c r="I6" s="20"/>
      <c r="J6" s="28"/>
    </row>
    <row r="7" spans="1:10">
      <c r="A7" s="66"/>
      <c r="B7" s="1" t="s">
        <v>19</v>
      </c>
      <c r="C7" s="18">
        <v>828</v>
      </c>
      <c r="D7" s="32" t="s">
        <v>39</v>
      </c>
      <c r="E7" s="18">
        <v>200</v>
      </c>
      <c r="F7" s="69"/>
      <c r="G7" s="51">
        <v>59.85</v>
      </c>
      <c r="H7" s="51">
        <v>0</v>
      </c>
      <c r="I7" s="51">
        <v>0</v>
      </c>
      <c r="J7" s="52">
        <v>14.97</v>
      </c>
    </row>
    <row r="8" spans="1:10">
      <c r="A8" s="66"/>
      <c r="B8" s="56" t="s">
        <v>29</v>
      </c>
      <c r="C8" s="49">
        <v>981</v>
      </c>
      <c r="D8" s="50" t="s">
        <v>45</v>
      </c>
      <c r="E8" s="49">
        <v>130</v>
      </c>
      <c r="F8" s="69"/>
      <c r="G8" s="51">
        <v>56.4</v>
      </c>
      <c r="H8" s="51">
        <v>0.48</v>
      </c>
      <c r="I8" s="51">
        <v>0.36</v>
      </c>
      <c r="J8" s="52">
        <v>12.36</v>
      </c>
    </row>
    <row r="9" spans="1:10">
      <c r="A9" s="66"/>
      <c r="B9" s="17" t="s">
        <v>16</v>
      </c>
      <c r="C9" s="39">
        <v>894.01</v>
      </c>
      <c r="D9" s="11" t="s">
        <v>28</v>
      </c>
      <c r="E9" s="49">
        <v>25</v>
      </c>
      <c r="F9" s="69"/>
      <c r="G9" s="16">
        <v>68.5</v>
      </c>
      <c r="H9" s="16">
        <v>2.67</v>
      </c>
      <c r="I9" s="16">
        <v>1.1299999999999999</v>
      </c>
      <c r="J9" s="16">
        <v>10.89</v>
      </c>
    </row>
    <row r="10" spans="1:10" ht="15.75" thickBot="1">
      <c r="A10" s="67"/>
      <c r="B10" s="12" t="s">
        <v>16</v>
      </c>
      <c r="C10" s="19">
        <v>1147</v>
      </c>
      <c r="D10" s="33" t="s">
        <v>25</v>
      </c>
      <c r="E10" s="19">
        <v>25</v>
      </c>
      <c r="F10" s="69"/>
      <c r="G10" s="21">
        <v>64.75</v>
      </c>
      <c r="H10" s="21">
        <v>2.13</v>
      </c>
      <c r="I10" s="21">
        <v>0.83</v>
      </c>
      <c r="J10" s="30">
        <v>10.63</v>
      </c>
    </row>
    <row r="11" spans="1:10">
      <c r="A11" s="2" t="s">
        <v>12</v>
      </c>
      <c r="B11" s="15" t="s">
        <v>22</v>
      </c>
      <c r="C11" s="38">
        <v>835</v>
      </c>
      <c r="D11" s="10" t="s">
        <v>40</v>
      </c>
      <c r="E11" s="46">
        <v>100</v>
      </c>
      <c r="F11" s="69"/>
      <c r="G11" s="35">
        <v>23.76</v>
      </c>
      <c r="H11" s="35">
        <v>1.0900000000000001</v>
      </c>
      <c r="I11" s="35">
        <v>0.2</v>
      </c>
      <c r="J11" s="36">
        <v>3.76</v>
      </c>
    </row>
    <row r="12" spans="1:10" ht="26.45" customHeight="1">
      <c r="A12" s="2"/>
      <c r="B12" s="1" t="s">
        <v>13</v>
      </c>
      <c r="C12" s="39">
        <v>1030</v>
      </c>
      <c r="D12" s="8" t="s">
        <v>41</v>
      </c>
      <c r="E12" s="47">
        <v>250</v>
      </c>
      <c r="F12" s="69"/>
      <c r="G12" s="20">
        <v>148.68</v>
      </c>
      <c r="H12" s="20">
        <v>2.64</v>
      </c>
      <c r="I12" s="20">
        <v>6.41</v>
      </c>
      <c r="J12" s="28">
        <v>18.77</v>
      </c>
    </row>
    <row r="13" spans="1:10">
      <c r="A13" s="2"/>
      <c r="B13" s="1" t="s">
        <v>21</v>
      </c>
      <c r="C13" s="39">
        <v>255</v>
      </c>
      <c r="D13" s="8" t="s">
        <v>42</v>
      </c>
      <c r="E13" s="47">
        <v>250</v>
      </c>
      <c r="F13" s="69"/>
      <c r="G13" s="20">
        <v>264.76</v>
      </c>
      <c r="H13" s="20">
        <v>16.739999999999998</v>
      </c>
      <c r="I13" s="20">
        <v>18.97</v>
      </c>
      <c r="J13" s="28">
        <v>15.44</v>
      </c>
    </row>
    <row r="14" spans="1:10">
      <c r="A14" s="2"/>
      <c r="B14" s="1" t="s">
        <v>26</v>
      </c>
      <c r="C14" s="39"/>
      <c r="D14" s="8"/>
      <c r="E14" s="47"/>
      <c r="F14" s="69"/>
      <c r="G14" s="16"/>
      <c r="H14" s="16"/>
      <c r="I14" s="16"/>
      <c r="J14" s="29"/>
    </row>
    <row r="15" spans="1:10">
      <c r="A15" s="2"/>
      <c r="B15" s="1" t="s">
        <v>14</v>
      </c>
      <c r="C15" s="39">
        <v>959</v>
      </c>
      <c r="D15" s="8" t="s">
        <v>43</v>
      </c>
      <c r="E15" s="47"/>
      <c r="F15" s="69"/>
      <c r="G15" s="51">
        <v>188.71</v>
      </c>
      <c r="H15" s="51">
        <v>3.85</v>
      </c>
      <c r="I15" s="51">
        <v>7.83</v>
      </c>
      <c r="J15" s="52">
        <v>25.47</v>
      </c>
    </row>
    <row r="16" spans="1:10">
      <c r="A16" s="2"/>
      <c r="B16" s="1" t="s">
        <v>19</v>
      </c>
      <c r="C16" s="39">
        <v>699</v>
      </c>
      <c r="D16" s="8" t="s">
        <v>44</v>
      </c>
      <c r="E16" s="47" t="s">
        <v>20</v>
      </c>
      <c r="F16" s="69"/>
      <c r="G16" s="51">
        <v>101.2</v>
      </c>
      <c r="H16" s="51">
        <v>0.14000000000000001</v>
      </c>
      <c r="I16" s="51">
        <v>0.02</v>
      </c>
      <c r="J16" s="52">
        <v>24.43</v>
      </c>
    </row>
    <row r="17" spans="1:10">
      <c r="A17" s="2"/>
      <c r="B17" s="17" t="s">
        <v>16</v>
      </c>
      <c r="C17" s="39">
        <v>894.01</v>
      </c>
      <c r="D17" s="11" t="s">
        <v>28</v>
      </c>
      <c r="E17" s="47">
        <v>25</v>
      </c>
      <c r="F17" s="69"/>
      <c r="G17" s="59">
        <v>68.5</v>
      </c>
      <c r="H17" s="16">
        <v>2.67</v>
      </c>
      <c r="I17" s="16">
        <v>1.1299999999999999</v>
      </c>
      <c r="J17" s="29">
        <v>10.89</v>
      </c>
    </row>
    <row r="18" spans="1:10" ht="15.75" thickBot="1">
      <c r="A18" s="2"/>
      <c r="B18" s="13" t="s">
        <v>27</v>
      </c>
      <c r="C18" s="39">
        <v>1147</v>
      </c>
      <c r="D18" s="11" t="s">
        <v>25</v>
      </c>
      <c r="E18" s="47">
        <v>25</v>
      </c>
      <c r="F18" s="69"/>
      <c r="G18" s="21">
        <v>64.75</v>
      </c>
      <c r="H18" s="21">
        <v>2.13</v>
      </c>
      <c r="I18" s="21">
        <v>0.83</v>
      </c>
      <c r="J18" s="21">
        <v>10.63</v>
      </c>
    </row>
    <row r="19" spans="1:10" ht="15.75" thickBot="1">
      <c r="A19" s="3"/>
      <c r="B19" s="12"/>
      <c r="C19" s="14"/>
      <c r="D19" s="9"/>
      <c r="E19" s="4"/>
      <c r="F19" s="70"/>
      <c r="G19" s="4">
        <f>SUM(G4:G18)</f>
        <v>1617.8500000000001</v>
      </c>
      <c r="H19" s="4">
        <f>SUM(H4:H18)</f>
        <v>47.34</v>
      </c>
      <c r="I19" s="4">
        <f>SUM(I4:I18)</f>
        <v>52.36</v>
      </c>
      <c r="J19" s="5">
        <f>SUM(J4:J18)</f>
        <v>232.17000000000002</v>
      </c>
    </row>
  </sheetData>
  <mergeCells count="3">
    <mergeCell ref="B1:D1"/>
    <mergeCell ref="A4:A10"/>
    <mergeCell ref="F5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л.</vt:lpstr>
      <vt:lpstr>овз </vt:lpstr>
      <vt:lpstr>12 и старше</vt:lpstr>
      <vt:lpstr>овз 12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Музей</cp:lastModifiedBy>
  <cp:lastPrinted>2021-05-21T07:46:10Z</cp:lastPrinted>
  <dcterms:created xsi:type="dcterms:W3CDTF">2015-06-05T18:19:34Z</dcterms:created>
  <dcterms:modified xsi:type="dcterms:W3CDTF">2022-10-13T09:45:18Z</dcterms:modified>
</cp:coreProperties>
</file>