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195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2"/>
  <c r="I21"/>
  <c r="H21"/>
  <c r="G21"/>
  <c r="J12"/>
  <c r="I12"/>
  <c r="H12"/>
  <c r="G12"/>
  <c r="J20" i="10" l="1"/>
  <c r="I20"/>
  <c r="H20"/>
  <c r="G20"/>
  <c r="J21" i="8"/>
  <c r="I21"/>
  <c r="H21"/>
  <c r="G21"/>
  <c r="J12"/>
  <c r="I12"/>
  <c r="H12"/>
  <c r="G12"/>
  <c r="J20" i="6"/>
  <c r="I20"/>
  <c r="H20"/>
  <c r="G20"/>
</calcChain>
</file>

<file path=xl/sharedStrings.xml><?xml version="1.0" encoding="utf-8"?>
<sst xmlns="http://schemas.openxmlformats.org/spreadsheetml/2006/main" count="184" uniqueCount="40">
  <si>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</si>
  <si>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</si>
  <si>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</si>
  <si>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</si>
  <si>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</si>
  <si>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</si>
  <si>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</si>
  <si>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</si>
  <si>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</si>
  <si>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</si>
  <si>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</si>
  <si>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</si>
  <si>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</si>
  <si>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</si>
  <si>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</si>
  <si>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</si>
  <si>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</si>
  <si>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</si>
  <si>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</si>
  <si>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</si>
  <si>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</si>
  <si>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</si>
  <si>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</si>
  <si>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</si>
  <si>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</si>
  <si>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</si>
  <si>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</si>
  <si>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</si>
  <si>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</si>
  <si>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</si>
  <si>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Огурцы свежие порционно</t>
  </si>
  <si>
    <t>Компот из ягод</t>
  </si>
  <si>
    <t>Биточек из курицы</t>
  </si>
  <si>
    <t>Соус сметанный с томатом</t>
  </si>
  <si>
    <t>Чай с сахаром</t>
  </si>
  <si>
    <t>Щи из свежей капусты с картофелем со сметаной</t>
  </si>
  <si>
    <t>Печень по-строгановски</t>
  </si>
  <si>
    <t>Каша гречневая рассыпчатая</t>
  </si>
  <si>
    <t>Пюре картофельное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</si>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</sst>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0" borderId="16" xfId="0" applyFill="1" applyBorder="1"/>
    <xf numFmtId="2" fontId="1" fillId="2" borderId="17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39</v>
      </c>
      <c r="C1" s="60"/>
      <c r="D1" s="61"/>
      <c r="E1" t="s">
        <v>15</v>
      </c>
      <c r="F1" s="7"/>
      <c r="I1" t="s">
        <v>1</v>
      </c>
      <c r="J1" s="6">
        <v>44859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65">
        <v>72</v>
      </c>
      <c r="G4" s="35"/>
      <c r="H4" s="35"/>
      <c r="I4" s="35"/>
      <c r="J4" s="36"/>
    </row>
    <row r="5" spans="1:10" ht="16.149999999999999" customHeight="1">
      <c r="A5" s="63"/>
      <c r="B5" s="15" t="s">
        <v>11</v>
      </c>
      <c r="C5" s="22">
        <v>255</v>
      </c>
      <c r="D5" s="31" t="s">
        <v>32</v>
      </c>
      <c r="E5" s="22">
        <v>90</v>
      </c>
      <c r="F5" s="66"/>
      <c r="G5" s="20">
        <v>238.28</v>
      </c>
      <c r="H5" s="20">
        <v>15.06</v>
      </c>
      <c r="I5" s="20">
        <v>17.07</v>
      </c>
      <c r="J5" s="28">
        <v>13.9</v>
      </c>
    </row>
    <row r="6" spans="1:10" ht="16.149999999999999" customHeight="1">
      <c r="A6" s="63"/>
      <c r="B6" s="15" t="s">
        <v>26</v>
      </c>
      <c r="C6" s="22">
        <v>600.01</v>
      </c>
      <c r="D6" s="31" t="s">
        <v>33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38</v>
      </c>
      <c r="E7" s="22">
        <v>150</v>
      </c>
      <c r="F7" s="66"/>
      <c r="G7" s="20">
        <v>187.45</v>
      </c>
      <c r="H7" s="20">
        <v>4.08</v>
      </c>
      <c r="I7" s="20">
        <v>5.7</v>
      </c>
      <c r="J7" s="28">
        <v>24.97</v>
      </c>
    </row>
    <row r="8" spans="1:10">
      <c r="A8" s="63"/>
      <c r="B8" s="1" t="s">
        <v>19</v>
      </c>
      <c r="C8" s="18">
        <v>828</v>
      </c>
      <c r="D8" s="32" t="s">
        <v>34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17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57">
        <v>64.75</v>
      </c>
      <c r="H11" s="57">
        <v>2.13</v>
      </c>
      <c r="I11" s="57">
        <v>0.83</v>
      </c>
      <c r="J11" s="58">
        <v>10.63</v>
      </c>
    </row>
    <row r="12" spans="1:10" ht="15.75" thickBot="1">
      <c r="A12" s="40"/>
      <c r="B12" s="41"/>
      <c r="C12" s="42"/>
      <c r="D12" s="43"/>
      <c r="E12" s="42"/>
      <c r="F12" s="67"/>
      <c r="G12" s="44">
        <f>SUM(G4:G11)</f>
        <v>636.95000000000005</v>
      </c>
      <c r="H12" s="44">
        <f>SUM(H4:H11)</f>
        <v>24.279999999999998</v>
      </c>
      <c r="I12" s="44">
        <f>SUM(I4:I11)</f>
        <v>26.519999999999996</v>
      </c>
      <c r="J12" s="45">
        <f>SUM(J4:J11)</f>
        <v>76.759999999999991</v>
      </c>
    </row>
    <row r="13" spans="1:10">
      <c r="A13" s="2" t="s">
        <v>12</v>
      </c>
      <c r="B13" s="15" t="s">
        <v>22</v>
      </c>
      <c r="C13" s="38">
        <v>836</v>
      </c>
      <c r="D13" s="10" t="s">
        <v>30</v>
      </c>
      <c r="E13" s="46" t="s">
        <v>23</v>
      </c>
      <c r="F13" s="68">
        <v>85</v>
      </c>
      <c r="G13" s="35">
        <v>8.3699999999999992</v>
      </c>
      <c r="H13" s="35">
        <v>0.48</v>
      </c>
      <c r="I13" s="35">
        <v>0.06</v>
      </c>
      <c r="J13" s="36">
        <v>1.56</v>
      </c>
    </row>
    <row r="14" spans="1:10" ht="30.6" customHeight="1">
      <c r="A14" s="2"/>
      <c r="B14" s="1" t="s">
        <v>13</v>
      </c>
      <c r="C14" s="39">
        <v>124</v>
      </c>
      <c r="D14" s="8" t="s">
        <v>35</v>
      </c>
      <c r="E14" s="47" t="s">
        <v>20</v>
      </c>
      <c r="F14" s="69"/>
      <c r="G14" s="20">
        <v>84.31</v>
      </c>
      <c r="H14" s="20">
        <v>1.65</v>
      </c>
      <c r="I14" s="20">
        <v>4.9800000000000004</v>
      </c>
      <c r="J14" s="28">
        <v>8.08</v>
      </c>
    </row>
    <row r="15" spans="1:10">
      <c r="A15" s="2"/>
      <c r="B15" s="1" t="s">
        <v>21</v>
      </c>
      <c r="C15" s="39">
        <v>1076</v>
      </c>
      <c r="D15" s="8" t="s">
        <v>36</v>
      </c>
      <c r="E15" s="47">
        <v>90</v>
      </c>
      <c r="F15" s="69"/>
      <c r="G15" s="20">
        <v>164.94</v>
      </c>
      <c r="H15" s="20">
        <v>1.82</v>
      </c>
      <c r="I15" s="20">
        <v>6.09</v>
      </c>
      <c r="J15" s="28">
        <v>3.24</v>
      </c>
    </row>
    <row r="16" spans="1:10">
      <c r="A16" s="2"/>
      <c r="B16" s="1" t="s">
        <v>26</v>
      </c>
      <c r="C16" s="39"/>
      <c r="D16" s="8"/>
      <c r="E16" s="47"/>
      <c r="F16" s="69"/>
      <c r="G16" s="16"/>
      <c r="H16" s="16"/>
      <c r="I16" s="16"/>
      <c r="J16" s="29"/>
    </row>
    <row r="17" spans="1:10">
      <c r="A17" s="2"/>
      <c r="B17" s="1" t="s">
        <v>14</v>
      </c>
      <c r="C17" s="39">
        <v>998</v>
      </c>
      <c r="D17" s="8" t="s">
        <v>37</v>
      </c>
      <c r="E17" s="47">
        <v>150</v>
      </c>
      <c r="F17" s="69"/>
      <c r="G17" s="51">
        <v>204.24</v>
      </c>
      <c r="H17" s="51">
        <v>5.72</v>
      </c>
      <c r="I17" s="51">
        <v>6.03</v>
      </c>
      <c r="J17" s="52">
        <v>29.48</v>
      </c>
    </row>
    <row r="18" spans="1:10">
      <c r="A18" s="2"/>
      <c r="B18" s="1" t="s">
        <v>19</v>
      </c>
      <c r="C18" s="39">
        <v>917.02</v>
      </c>
      <c r="D18" s="8" t="s">
        <v>31</v>
      </c>
      <c r="E18" s="47">
        <v>200</v>
      </c>
      <c r="F18" s="69"/>
      <c r="G18" s="51">
        <v>79.8</v>
      </c>
      <c r="H18" s="51">
        <v>0</v>
      </c>
      <c r="I18" s="51">
        <v>0</v>
      </c>
      <c r="J18" s="52">
        <v>19.96</v>
      </c>
    </row>
    <row r="19" spans="1:10">
      <c r="A19" s="2"/>
      <c r="B19" s="17" t="s">
        <v>16</v>
      </c>
      <c r="C19" s="39">
        <v>894.01</v>
      </c>
      <c r="D19" s="11" t="s">
        <v>28</v>
      </c>
      <c r="E19" s="47">
        <v>25</v>
      </c>
      <c r="F19" s="70"/>
      <c r="G19" s="16">
        <v>68.5</v>
      </c>
      <c r="H19" s="16">
        <v>2.67</v>
      </c>
      <c r="I19" s="16">
        <v>1.1299999999999999</v>
      </c>
      <c r="J19" s="16">
        <v>10.89</v>
      </c>
    </row>
    <row r="20" spans="1:10" ht="15.75" thickBot="1">
      <c r="A20" s="2"/>
      <c r="B20" s="13" t="s">
        <v>27</v>
      </c>
      <c r="C20" s="39">
        <v>1147</v>
      </c>
      <c r="D20" s="11" t="s">
        <v>25</v>
      </c>
      <c r="E20" s="47">
        <v>25</v>
      </c>
      <c r="F20" s="70"/>
      <c r="G20" s="21">
        <v>64.75</v>
      </c>
      <c r="H20" s="21">
        <v>2.13</v>
      </c>
      <c r="I20" s="21">
        <v>0.83</v>
      </c>
      <c r="J20" s="21">
        <v>10.63</v>
      </c>
    </row>
    <row r="21" spans="1:10" ht="15.75" thickBot="1">
      <c r="A21" s="3"/>
      <c r="B21" s="12"/>
      <c r="C21" s="14"/>
      <c r="D21" s="9"/>
      <c r="E21" s="48"/>
      <c r="F21" s="71"/>
      <c r="G21" s="55">
        <f>SUM(G13:G20)</f>
        <v>674.91</v>
      </c>
      <c r="H21" s="53">
        <f>SUM(H13:H20)</f>
        <v>14.469999999999999</v>
      </c>
      <c r="I21" s="53">
        <f>SUM(I13:I20)</f>
        <v>19.119999999999997</v>
      </c>
      <c r="J21" s="54">
        <f>SUM(J13:J20)</f>
        <v>83.84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39</v>
      </c>
      <c r="C1" s="60"/>
      <c r="D1" s="61"/>
      <c r="E1" t="s">
        <v>15</v>
      </c>
      <c r="F1" s="7"/>
      <c r="I1" t="s">
        <v>1</v>
      </c>
      <c r="J1" s="6">
        <v>44859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>
      <c r="A5" s="63"/>
      <c r="B5" s="15" t="s">
        <v>11</v>
      </c>
      <c r="C5" s="22">
        <v>255</v>
      </c>
      <c r="D5" s="31" t="s">
        <v>32</v>
      </c>
      <c r="E5" s="22">
        <v>90</v>
      </c>
      <c r="F5" s="66">
        <v>157</v>
      </c>
      <c r="G5" s="20">
        <v>238.28</v>
      </c>
      <c r="H5" s="20">
        <v>15.06</v>
      </c>
      <c r="I5" s="20">
        <v>17.07</v>
      </c>
      <c r="J5" s="28">
        <v>13.9</v>
      </c>
    </row>
    <row r="6" spans="1:10">
      <c r="A6" s="63"/>
      <c r="B6" s="15" t="s">
        <v>26</v>
      </c>
      <c r="C6" s="22">
        <v>600.01</v>
      </c>
      <c r="D6" s="31" t="s">
        <v>33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38</v>
      </c>
      <c r="E7" s="22">
        <v>150</v>
      </c>
      <c r="F7" s="66"/>
      <c r="G7" s="20">
        <v>187.45</v>
      </c>
      <c r="H7" s="20">
        <v>4.08</v>
      </c>
      <c r="I7" s="20">
        <v>5.7</v>
      </c>
      <c r="J7" s="28">
        <v>24.97</v>
      </c>
    </row>
    <row r="8" spans="1:10">
      <c r="A8" s="63"/>
      <c r="B8" s="1" t="s">
        <v>19</v>
      </c>
      <c r="C8" s="18">
        <v>828</v>
      </c>
      <c r="D8" s="32" t="s">
        <v>34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56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21">
        <v>64.75</v>
      </c>
      <c r="H11" s="21">
        <v>2.13</v>
      </c>
      <c r="I11" s="21">
        <v>0.83</v>
      </c>
      <c r="J11" s="30">
        <v>10.63</v>
      </c>
    </row>
    <row r="12" spans="1:10">
      <c r="A12" s="2" t="s">
        <v>12</v>
      </c>
      <c r="B12" s="15" t="s">
        <v>22</v>
      </c>
      <c r="C12" s="38">
        <v>836</v>
      </c>
      <c r="D12" s="10" t="s">
        <v>30</v>
      </c>
      <c r="E12" s="46" t="s">
        <v>23</v>
      </c>
      <c r="F12" s="66"/>
      <c r="G12" s="35">
        <v>8.3699999999999992</v>
      </c>
      <c r="H12" s="35">
        <v>0.48</v>
      </c>
      <c r="I12" s="35">
        <v>0.06</v>
      </c>
      <c r="J12" s="36">
        <v>1.56</v>
      </c>
    </row>
    <row r="13" spans="1:10" ht="16.899999999999999" customHeight="1">
      <c r="A13" s="2"/>
      <c r="B13" s="1" t="s">
        <v>13</v>
      </c>
      <c r="C13" s="39">
        <v>124</v>
      </c>
      <c r="D13" s="8" t="s">
        <v>35</v>
      </c>
      <c r="E13" s="47" t="s">
        <v>20</v>
      </c>
      <c r="F13" s="66"/>
      <c r="G13" s="20">
        <v>84.31</v>
      </c>
      <c r="H13" s="20">
        <v>1.65</v>
      </c>
      <c r="I13" s="20">
        <v>4.9800000000000004</v>
      </c>
      <c r="J13" s="28">
        <v>8.08</v>
      </c>
    </row>
    <row r="14" spans="1:10">
      <c r="A14" s="2"/>
      <c r="B14" s="1" t="s">
        <v>21</v>
      </c>
      <c r="C14" s="39">
        <v>1076</v>
      </c>
      <c r="D14" s="8" t="s">
        <v>36</v>
      </c>
      <c r="E14" s="47">
        <v>90</v>
      </c>
      <c r="F14" s="66"/>
      <c r="G14" s="20">
        <v>164.94</v>
      </c>
      <c r="H14" s="20">
        <v>1.82</v>
      </c>
      <c r="I14" s="20">
        <v>6.09</v>
      </c>
      <c r="J14" s="28">
        <v>3.24</v>
      </c>
    </row>
    <row r="15" spans="1:10">
      <c r="A15" s="2"/>
      <c r="B15" s="1" t="s">
        <v>26</v>
      </c>
      <c r="C15" s="39"/>
      <c r="D15" s="8"/>
      <c r="E15" s="47"/>
      <c r="F15" s="66"/>
      <c r="G15" s="16"/>
      <c r="H15" s="16"/>
      <c r="I15" s="16"/>
      <c r="J15" s="29"/>
    </row>
    <row r="16" spans="1:10">
      <c r="A16" s="2"/>
      <c r="B16" s="1" t="s">
        <v>14</v>
      </c>
      <c r="C16" s="39">
        <v>998</v>
      </c>
      <c r="D16" s="8" t="s">
        <v>37</v>
      </c>
      <c r="E16" s="47">
        <v>150</v>
      </c>
      <c r="F16" s="66"/>
      <c r="G16" s="51">
        <v>204.24</v>
      </c>
      <c r="H16" s="51">
        <v>5.72</v>
      </c>
      <c r="I16" s="51">
        <v>6.03</v>
      </c>
      <c r="J16" s="52">
        <v>29.48</v>
      </c>
    </row>
    <row r="17" spans="1:10">
      <c r="A17" s="2"/>
      <c r="B17" s="1" t="s">
        <v>19</v>
      </c>
      <c r="C17" s="39">
        <v>917.02</v>
      </c>
      <c r="D17" s="8" t="s">
        <v>31</v>
      </c>
      <c r="E17" s="47">
        <v>200</v>
      </c>
      <c r="F17" s="66"/>
      <c r="G17" s="51">
        <v>79.8</v>
      </c>
      <c r="H17" s="51">
        <v>0</v>
      </c>
      <c r="I17" s="51">
        <v>0</v>
      </c>
      <c r="J17" s="52">
        <v>19.96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25</v>
      </c>
      <c r="F18" s="66"/>
      <c r="G18" s="16">
        <v>68.5</v>
      </c>
      <c r="H18" s="16">
        <v>2.67</v>
      </c>
      <c r="I18" s="16">
        <v>1.1299999999999999</v>
      </c>
      <c r="J18" s="16">
        <v>10.89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25</v>
      </c>
      <c r="F19" s="66"/>
      <c r="G19" s="21">
        <v>64.75</v>
      </c>
      <c r="H19" s="21">
        <v>2.13</v>
      </c>
      <c r="I19" s="21">
        <v>0.83</v>
      </c>
      <c r="J19" s="30">
        <v>10.63</v>
      </c>
    </row>
    <row r="20" spans="1:10" ht="15.75" thickBot="1">
      <c r="A20" s="3"/>
      <c r="B20" s="12"/>
      <c r="C20" s="14"/>
      <c r="D20" s="9"/>
      <c r="E20" s="4"/>
      <c r="F20" s="67"/>
      <c r="G20" s="53">
        <f>SUM(G4:G19)</f>
        <v>1311.8600000000001</v>
      </c>
      <c r="H20" s="53">
        <f>SUM(H4:H19)</f>
        <v>38.75</v>
      </c>
      <c r="I20" s="53">
        <f>SUM(I4:I19)</f>
        <v>45.639999999999993</v>
      </c>
      <c r="J20" s="54">
        <f>SUM(J4:J19)</f>
        <v>160.59999999999997</v>
      </c>
    </row>
  </sheetData>
  <mergeCells count="3">
    <mergeCell ref="B1:D1"/>
    <mergeCell ref="F5:F20"/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39</v>
      </c>
      <c r="C1" s="60"/>
      <c r="D1" s="61"/>
      <c r="E1" t="s">
        <v>15</v>
      </c>
      <c r="F1" s="7"/>
      <c r="I1" t="s">
        <v>1</v>
      </c>
      <c r="J1" s="6">
        <v>44859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65">
        <v>76</v>
      </c>
      <c r="G4" s="35"/>
      <c r="H4" s="35"/>
      <c r="I4" s="35"/>
      <c r="J4" s="36"/>
    </row>
    <row r="5" spans="1:10" ht="16.149999999999999" customHeight="1">
      <c r="A5" s="63"/>
      <c r="B5" s="15" t="s">
        <v>11</v>
      </c>
      <c r="C5" s="22">
        <v>255</v>
      </c>
      <c r="D5" s="31" t="s">
        <v>32</v>
      </c>
      <c r="E5" s="22">
        <v>100</v>
      </c>
      <c r="F5" s="66"/>
      <c r="G5" s="20">
        <v>264.76</v>
      </c>
      <c r="H5" s="20">
        <v>16.739999999999998</v>
      </c>
      <c r="I5" s="20">
        <v>18.97</v>
      </c>
      <c r="J5" s="28">
        <v>15.44</v>
      </c>
    </row>
    <row r="6" spans="1:10" ht="16.149999999999999" customHeight="1">
      <c r="A6" s="63"/>
      <c r="B6" s="15" t="s">
        <v>26</v>
      </c>
      <c r="C6" s="22">
        <v>600.01</v>
      </c>
      <c r="D6" s="31" t="s">
        <v>33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38</v>
      </c>
      <c r="E7" s="22">
        <v>180</v>
      </c>
      <c r="F7" s="66"/>
      <c r="G7" s="20">
        <v>224.94</v>
      </c>
      <c r="H7" s="20">
        <v>4.8899999999999997</v>
      </c>
      <c r="I7" s="20">
        <v>6.84</v>
      </c>
      <c r="J7" s="28">
        <v>29.95</v>
      </c>
    </row>
    <row r="8" spans="1:10">
      <c r="A8" s="63"/>
      <c r="B8" s="1" t="s">
        <v>19</v>
      </c>
      <c r="C8" s="18">
        <v>828</v>
      </c>
      <c r="D8" s="32" t="s">
        <v>34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1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21">
        <v>64.75</v>
      </c>
      <c r="H11" s="21">
        <v>2.13</v>
      </c>
      <c r="I11" s="21">
        <v>0.83</v>
      </c>
      <c r="J11" s="30">
        <v>10.63</v>
      </c>
    </row>
    <row r="12" spans="1:10" ht="15.75" thickBot="1">
      <c r="A12" s="40"/>
      <c r="B12" s="41"/>
      <c r="C12" s="42"/>
      <c r="D12" s="43"/>
      <c r="E12" s="42"/>
      <c r="F12" s="67"/>
      <c r="G12" s="44">
        <f>SUM(G4:G11)</f>
        <v>700.92</v>
      </c>
      <c r="H12" s="44">
        <f>SUM(H4:H11)</f>
        <v>26.77</v>
      </c>
      <c r="I12" s="44">
        <f>SUM(I4:I11)</f>
        <v>29.559999999999995</v>
      </c>
      <c r="J12" s="45">
        <f>SUM(J4:J11)</f>
        <v>83.28</v>
      </c>
    </row>
    <row r="13" spans="1:10">
      <c r="A13" s="2" t="s">
        <v>12</v>
      </c>
      <c r="B13" s="15" t="s">
        <v>22</v>
      </c>
      <c r="C13" s="38">
        <v>836</v>
      </c>
      <c r="D13" s="10" t="s">
        <v>30</v>
      </c>
      <c r="E13" s="46">
        <v>100</v>
      </c>
      <c r="F13" s="68">
        <v>89</v>
      </c>
      <c r="G13" s="35">
        <v>13.95</v>
      </c>
      <c r="H13" s="35">
        <v>0.8</v>
      </c>
      <c r="I13" s="35">
        <v>0.1</v>
      </c>
      <c r="J13" s="36">
        <v>2.59</v>
      </c>
    </row>
    <row r="14" spans="1:10" ht="14.45" customHeight="1">
      <c r="A14" s="2"/>
      <c r="B14" s="1" t="s">
        <v>13</v>
      </c>
      <c r="C14" s="39">
        <v>124</v>
      </c>
      <c r="D14" s="8" t="s">
        <v>35</v>
      </c>
      <c r="E14" s="47">
        <v>250</v>
      </c>
      <c r="F14" s="69"/>
      <c r="G14" s="20">
        <v>105.39</v>
      </c>
      <c r="H14" s="20">
        <v>2.06</v>
      </c>
      <c r="I14" s="20">
        <v>6.22</v>
      </c>
      <c r="J14" s="28">
        <v>10.11</v>
      </c>
    </row>
    <row r="15" spans="1:10">
      <c r="A15" s="2"/>
      <c r="B15" s="1" t="s">
        <v>21</v>
      </c>
      <c r="C15" s="39">
        <v>1076</v>
      </c>
      <c r="D15" s="8" t="s">
        <v>36</v>
      </c>
      <c r="E15" s="47">
        <v>100</v>
      </c>
      <c r="F15" s="69"/>
      <c r="G15" s="20">
        <v>183.26</v>
      </c>
      <c r="H15" s="20">
        <v>2.02</v>
      </c>
      <c r="I15" s="20">
        <v>6.77</v>
      </c>
      <c r="J15" s="28">
        <v>3.6</v>
      </c>
    </row>
    <row r="16" spans="1:10">
      <c r="A16" s="2"/>
      <c r="B16" s="1" t="s">
        <v>26</v>
      </c>
      <c r="C16" s="39"/>
      <c r="D16" s="8"/>
      <c r="E16" s="47"/>
      <c r="F16" s="69"/>
      <c r="G16" s="16"/>
      <c r="H16" s="16"/>
      <c r="I16" s="16"/>
      <c r="J16" s="29"/>
    </row>
    <row r="17" spans="1:10">
      <c r="A17" s="2"/>
      <c r="B17" s="1" t="s">
        <v>14</v>
      </c>
      <c r="C17" s="39">
        <v>998</v>
      </c>
      <c r="D17" s="8" t="s">
        <v>37</v>
      </c>
      <c r="E17" s="47">
        <v>180</v>
      </c>
      <c r="F17" s="69"/>
      <c r="G17" s="51">
        <v>245.09</v>
      </c>
      <c r="H17" s="51">
        <v>6.86</v>
      </c>
      <c r="I17" s="51">
        <v>7.24</v>
      </c>
      <c r="J17" s="52">
        <v>35.369999999999997</v>
      </c>
    </row>
    <row r="18" spans="1:10">
      <c r="A18" s="2"/>
      <c r="B18" s="1" t="s">
        <v>19</v>
      </c>
      <c r="C18" s="39">
        <v>917.02</v>
      </c>
      <c r="D18" s="8" t="s">
        <v>31</v>
      </c>
      <c r="E18" s="47">
        <v>200</v>
      </c>
      <c r="F18" s="70"/>
      <c r="G18" s="16">
        <v>79.8</v>
      </c>
      <c r="H18" s="16">
        <v>0</v>
      </c>
      <c r="I18" s="16">
        <v>0</v>
      </c>
      <c r="J18" s="16">
        <v>19.96</v>
      </c>
    </row>
    <row r="19" spans="1:10">
      <c r="A19" s="2"/>
      <c r="B19" s="17" t="s">
        <v>16</v>
      </c>
      <c r="C19" s="39">
        <v>894.01</v>
      </c>
      <c r="D19" s="11" t="s">
        <v>28</v>
      </c>
      <c r="E19" s="47">
        <v>30</v>
      </c>
      <c r="F19" s="70"/>
      <c r="G19" s="16">
        <v>82.2</v>
      </c>
      <c r="H19" s="16">
        <v>3.2</v>
      </c>
      <c r="I19" s="16">
        <v>1.36</v>
      </c>
      <c r="J19" s="16">
        <v>13.06</v>
      </c>
    </row>
    <row r="20" spans="1:10" ht="15.75" thickBot="1">
      <c r="A20" s="2"/>
      <c r="B20" s="13" t="s">
        <v>27</v>
      </c>
      <c r="C20" s="39">
        <v>1147</v>
      </c>
      <c r="D20" s="11" t="s">
        <v>25</v>
      </c>
      <c r="E20" s="47">
        <v>25</v>
      </c>
      <c r="F20" s="70"/>
      <c r="G20" s="21">
        <v>64.75</v>
      </c>
      <c r="H20" s="21">
        <v>2.13</v>
      </c>
      <c r="I20" s="21">
        <v>0.83</v>
      </c>
      <c r="J20" s="21">
        <v>10.63</v>
      </c>
    </row>
    <row r="21" spans="1:10" ht="15.75" thickBot="1">
      <c r="A21" s="3"/>
      <c r="B21" s="12"/>
      <c r="C21" s="14"/>
      <c r="D21" s="9"/>
      <c r="E21" s="48"/>
      <c r="F21" s="71"/>
      <c r="G21" s="55">
        <f>SUM(G13:G20)</f>
        <v>774.44</v>
      </c>
      <c r="H21" s="53">
        <f>SUM(H13:H20)</f>
        <v>17.07</v>
      </c>
      <c r="I21" s="53">
        <f>SUM(I13:I20)</f>
        <v>22.519999999999996</v>
      </c>
      <c r="J21" s="54">
        <f>SUM(J13:J20)</f>
        <v>95.32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39</v>
      </c>
      <c r="C1" s="60"/>
      <c r="D1" s="61"/>
      <c r="E1" t="s">
        <v>15</v>
      </c>
      <c r="F1" s="7"/>
      <c r="I1" t="s">
        <v>1</v>
      </c>
      <c r="J1" s="6">
        <v>44859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 ht="15.6" customHeight="1">
      <c r="A5" s="63"/>
      <c r="B5" s="15" t="s">
        <v>11</v>
      </c>
      <c r="C5" s="22">
        <v>255</v>
      </c>
      <c r="D5" s="31" t="s">
        <v>32</v>
      </c>
      <c r="E5" s="22">
        <v>100</v>
      </c>
      <c r="F5" s="66">
        <v>165</v>
      </c>
      <c r="G5" s="20">
        <v>264.76</v>
      </c>
      <c r="H5" s="20">
        <v>16.739999999999998</v>
      </c>
      <c r="I5" s="20">
        <v>18.97</v>
      </c>
      <c r="J5" s="28">
        <v>15.44</v>
      </c>
    </row>
    <row r="6" spans="1:10" ht="15.6" customHeight="1">
      <c r="A6" s="63"/>
      <c r="B6" s="15" t="s">
        <v>26</v>
      </c>
      <c r="C6" s="22">
        <v>600.01</v>
      </c>
      <c r="D6" s="31" t="s">
        <v>33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38</v>
      </c>
      <c r="E7" s="22">
        <v>180</v>
      </c>
      <c r="F7" s="66"/>
      <c r="G7" s="20">
        <v>224.94</v>
      </c>
      <c r="H7" s="20">
        <v>4.8899999999999997</v>
      </c>
      <c r="I7" s="20">
        <v>6.84</v>
      </c>
      <c r="J7" s="28">
        <v>29.95</v>
      </c>
    </row>
    <row r="8" spans="1:10">
      <c r="A8" s="63"/>
      <c r="B8" s="1" t="s">
        <v>19</v>
      </c>
      <c r="C8" s="18">
        <v>828</v>
      </c>
      <c r="D8" s="32" t="s">
        <v>34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56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21">
        <v>64.75</v>
      </c>
      <c r="H11" s="21">
        <v>2.13</v>
      </c>
      <c r="I11" s="21">
        <v>0.83</v>
      </c>
      <c r="J11" s="30">
        <v>10.63</v>
      </c>
    </row>
    <row r="12" spans="1:10">
      <c r="A12" s="2" t="s">
        <v>12</v>
      </c>
      <c r="B12" s="15" t="s">
        <v>22</v>
      </c>
      <c r="C12" s="38">
        <v>836</v>
      </c>
      <c r="D12" s="10" t="s">
        <v>30</v>
      </c>
      <c r="E12" s="46">
        <v>100</v>
      </c>
      <c r="F12" s="66"/>
      <c r="G12" s="35">
        <v>13.95</v>
      </c>
      <c r="H12" s="35">
        <v>0.8</v>
      </c>
      <c r="I12" s="35">
        <v>0.1</v>
      </c>
      <c r="J12" s="36">
        <v>2.59</v>
      </c>
    </row>
    <row r="13" spans="1:10" ht="12.6" customHeight="1">
      <c r="A13" s="2"/>
      <c r="B13" s="1" t="s">
        <v>13</v>
      </c>
      <c r="C13" s="39">
        <v>124</v>
      </c>
      <c r="D13" s="8" t="s">
        <v>35</v>
      </c>
      <c r="E13" s="47">
        <v>250</v>
      </c>
      <c r="F13" s="66"/>
      <c r="G13" s="20">
        <v>105.39</v>
      </c>
      <c r="H13" s="20">
        <v>2.06</v>
      </c>
      <c r="I13" s="20">
        <v>6.22</v>
      </c>
      <c r="J13" s="28">
        <v>10.11</v>
      </c>
    </row>
    <row r="14" spans="1:10">
      <c r="A14" s="2"/>
      <c r="B14" s="1" t="s">
        <v>21</v>
      </c>
      <c r="C14" s="39">
        <v>1076</v>
      </c>
      <c r="D14" s="8" t="s">
        <v>36</v>
      </c>
      <c r="E14" s="47">
        <v>100</v>
      </c>
      <c r="F14" s="66"/>
      <c r="G14" s="20">
        <v>183.26</v>
      </c>
      <c r="H14" s="20">
        <v>2.02</v>
      </c>
      <c r="I14" s="20">
        <v>6.77</v>
      </c>
      <c r="J14" s="28">
        <v>3.6</v>
      </c>
    </row>
    <row r="15" spans="1:10">
      <c r="A15" s="2"/>
      <c r="B15" s="1" t="s">
        <v>26</v>
      </c>
      <c r="C15" s="39"/>
      <c r="D15" s="8"/>
      <c r="E15" s="47"/>
      <c r="F15" s="66"/>
      <c r="G15" s="16"/>
      <c r="H15" s="16"/>
      <c r="I15" s="16"/>
      <c r="J15" s="29"/>
    </row>
    <row r="16" spans="1:10">
      <c r="A16" s="2"/>
      <c r="B16" s="1" t="s">
        <v>14</v>
      </c>
      <c r="C16" s="39">
        <v>998</v>
      </c>
      <c r="D16" s="8" t="s">
        <v>37</v>
      </c>
      <c r="E16" s="47">
        <v>180</v>
      </c>
      <c r="F16" s="66"/>
      <c r="G16" s="51">
        <v>245.09</v>
      </c>
      <c r="H16" s="51">
        <v>6.86</v>
      </c>
      <c r="I16" s="51">
        <v>7.24</v>
      </c>
      <c r="J16" s="52">
        <v>35.369999999999997</v>
      </c>
    </row>
    <row r="17" spans="1:10">
      <c r="A17" s="2"/>
      <c r="B17" s="1" t="s">
        <v>19</v>
      </c>
      <c r="C17" s="39">
        <v>917.02</v>
      </c>
      <c r="D17" s="8" t="s">
        <v>31</v>
      </c>
      <c r="E17" s="47">
        <v>200</v>
      </c>
      <c r="F17" s="66"/>
      <c r="G17" s="16">
        <v>79.8</v>
      </c>
      <c r="H17" s="16">
        <v>0</v>
      </c>
      <c r="I17" s="16">
        <v>0</v>
      </c>
      <c r="J17" s="16">
        <v>19.96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30</v>
      </c>
      <c r="F18" s="66"/>
      <c r="G18" s="16">
        <v>82.2</v>
      </c>
      <c r="H18" s="16">
        <v>3.2</v>
      </c>
      <c r="I18" s="16">
        <v>1.36</v>
      </c>
      <c r="J18" s="16">
        <v>13.06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25</v>
      </c>
      <c r="F19" s="66"/>
      <c r="G19" s="21">
        <v>64.75</v>
      </c>
      <c r="H19" s="21">
        <v>2.13</v>
      </c>
      <c r="I19" s="21">
        <v>0.83</v>
      </c>
      <c r="J19" s="21">
        <v>10.63</v>
      </c>
    </row>
    <row r="20" spans="1:10" ht="15.75" thickBot="1">
      <c r="A20" s="3"/>
      <c r="B20" s="12"/>
      <c r="C20" s="14"/>
      <c r="D20" s="9"/>
      <c r="E20" s="4"/>
      <c r="F20" s="67"/>
      <c r="G20" s="4">
        <f>SUM(G4:G19)</f>
        <v>1475.36</v>
      </c>
      <c r="H20" s="4">
        <f>SUM(H4:H19)</f>
        <v>43.84</v>
      </c>
      <c r="I20" s="4">
        <f>SUM(I4:I19)</f>
        <v>52.079999999999991</v>
      </c>
      <c r="J20" s="5">
        <f>SUM(J4:J19)</f>
        <v>178.6</v>
      </c>
    </row>
  </sheetData>
  <mergeCells count="3">
    <mergeCell ref="B1:D1"/>
    <mergeCell ref="A4:A11"/>
    <mergeCell ref="F5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2022-10-27T07:26:50Z</dcterms:modified>
</cp:coreProperties>
</file>