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610"/>
  </bookViews>
  <sheets>
    <sheet name="7-11 л." sheetId="8" r:id="rId1"/>
    <sheet name="овз " sheetId="6" r:id="rId2"/>
    <sheet name="12 и старше" sheetId="9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/>
  <c r="I19"/>
  <c r="H19"/>
  <c r="G19"/>
  <c r="J20" i="9"/>
  <c r="I20"/>
  <c r="H20"/>
  <c r="G20"/>
  <c r="J11"/>
  <c r="I11"/>
  <c r="H11"/>
  <c r="G11"/>
  <c r="J20" i="8"/>
  <c r="I20"/>
  <c r="H20"/>
  <c r="G20"/>
  <c r="J11"/>
  <c r="I11"/>
  <c r="H11"/>
  <c r="G11"/>
  <c r="J19" i="6"/>
  <c r="I19"/>
  <c r="H19"/>
  <c r="G19"/>
</calcChain>
</file>

<file path=xl/sharedStrings.xml><?xml version="1.0" encoding="utf-8"?>
<sst xmlns="http://schemas.openxmlformats.org/spreadsheetml/2006/main" count="178" uniqueCount="39">
  <si>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</si>
  <si>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</si>
  <si>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</si>
  <si>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</si>
  <si>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</si>
  <si>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</si>
  <si>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</si>
  <si>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</si>
  <si>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</si>
  <si>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</si>
  <si>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</si>
  <si>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</si>
  <si>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</si>
  <si>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</si>
  <si>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</si>
  <si>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</si>
  <si>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</si>
  <si>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</si>
  <si>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</si>
  <si>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</si>
  <si>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</si>
  <si>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</si>
  <si>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</si>
  <si>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</si>
  <si>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</si>
  <si>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</si>
  <si>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</si>
  <si>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</si>
  <si>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</si>
  <si>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конд.изд.</t>
  </si>
  <si>
    <t>Напиток из ягод</t>
  </si>
  <si>
    <t>Биточек рыбный</t>
  </si>
  <si>
    <t>Картофель отварной</t>
  </si>
  <si>
    <t>Икра кабачковая пром. Производства</t>
  </si>
  <si>
    <t>Борщ с капустой, картофелем и сметаной</t>
  </si>
  <si>
    <t>Гуляш из мяса свинины</t>
  </si>
  <si>
    <t>Рис припущенный</t>
  </si>
  <si>
    <t>Напиток апельсиновый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</si>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</sst>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2" fontId="1" fillId="2" borderId="28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1" fontId="0" fillId="2" borderId="29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0" borderId="1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2" fontId="0" fillId="2" borderId="3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6" t="s">
        <v>38</v>
      </c>
      <c r="C1" s="57"/>
      <c r="D1" s="58"/>
      <c r="E1" t="s">
        <v>15</v>
      </c>
      <c r="F1" s="7"/>
      <c r="I1" t="s">
        <v>1</v>
      </c>
      <c r="J1" s="6">
        <v>44958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9" t="s">
        <v>10</v>
      </c>
      <c r="B4" s="24" t="s">
        <v>24</v>
      </c>
      <c r="C4" s="37"/>
      <c r="D4" s="34"/>
      <c r="E4" s="37"/>
      <c r="F4" s="62">
        <v>87</v>
      </c>
      <c r="G4" s="35"/>
      <c r="H4" s="35"/>
      <c r="I4" s="35"/>
      <c r="J4" s="36"/>
    </row>
    <row r="5" spans="1:10">
      <c r="A5" s="60"/>
      <c r="B5" s="15" t="s">
        <v>11</v>
      </c>
      <c r="C5" s="23">
        <v>1107</v>
      </c>
      <c r="D5" s="32" t="s">
        <v>31</v>
      </c>
      <c r="E5" s="23">
        <v>100</v>
      </c>
      <c r="F5" s="63"/>
      <c r="G5" s="21">
        <v>201.24</v>
      </c>
      <c r="H5" s="21">
        <v>13.25</v>
      </c>
      <c r="I5" s="21">
        <v>15.89</v>
      </c>
      <c r="J5" s="29">
        <v>13.9</v>
      </c>
    </row>
    <row r="6" spans="1:10">
      <c r="A6" s="60"/>
      <c r="B6" s="15" t="s">
        <v>26</v>
      </c>
      <c r="C6" s="23"/>
      <c r="D6" s="32"/>
      <c r="E6" s="23"/>
      <c r="F6" s="63"/>
      <c r="G6" s="21"/>
      <c r="H6" s="21"/>
      <c r="I6" s="21"/>
      <c r="J6" s="29"/>
    </row>
    <row r="7" spans="1:10">
      <c r="A7" s="60"/>
      <c r="B7" s="15" t="s">
        <v>14</v>
      </c>
      <c r="C7" s="23">
        <v>518</v>
      </c>
      <c r="D7" s="32" t="s">
        <v>32</v>
      </c>
      <c r="E7" s="23">
        <v>150</v>
      </c>
      <c r="F7" s="63"/>
      <c r="G7" s="21">
        <v>180.02</v>
      </c>
      <c r="H7" s="21">
        <v>3.02</v>
      </c>
      <c r="I7" s="21">
        <v>5.49</v>
      </c>
      <c r="J7" s="29">
        <v>24.29</v>
      </c>
    </row>
    <row r="8" spans="1:10">
      <c r="A8" s="60"/>
      <c r="B8" s="1" t="s">
        <v>19</v>
      </c>
      <c r="C8" s="39">
        <v>917.02</v>
      </c>
      <c r="D8" s="8" t="s">
        <v>30</v>
      </c>
      <c r="E8" s="19">
        <v>200</v>
      </c>
      <c r="F8" s="63"/>
      <c r="G8" s="50">
        <v>79.8</v>
      </c>
      <c r="H8" s="17">
        <v>0</v>
      </c>
      <c r="I8" s="17">
        <v>0</v>
      </c>
      <c r="J8" s="30">
        <v>19.96</v>
      </c>
    </row>
    <row r="9" spans="1:10">
      <c r="A9" s="60"/>
      <c r="B9" s="54" t="s">
        <v>16</v>
      </c>
      <c r="C9" s="39">
        <v>894.01</v>
      </c>
      <c r="D9" s="11" t="s">
        <v>28</v>
      </c>
      <c r="E9" s="52">
        <v>25</v>
      </c>
      <c r="F9" s="63"/>
      <c r="G9" s="50">
        <v>68.5</v>
      </c>
      <c r="H9" s="16">
        <v>2.67</v>
      </c>
      <c r="I9" s="16">
        <v>1.1299999999999999</v>
      </c>
      <c r="J9" s="30">
        <v>10.89</v>
      </c>
    </row>
    <row r="10" spans="1:10" ht="15.75" thickBot="1">
      <c r="A10" s="61"/>
      <c r="B10" s="53" t="s">
        <v>16</v>
      </c>
      <c r="C10" s="20">
        <v>1147</v>
      </c>
      <c r="D10" s="33" t="s">
        <v>25</v>
      </c>
      <c r="E10" s="20">
        <v>25</v>
      </c>
      <c r="F10" s="63"/>
      <c r="G10" s="50">
        <v>64.75</v>
      </c>
      <c r="H10" s="16">
        <v>2.13</v>
      </c>
      <c r="I10" s="16">
        <v>0.83</v>
      </c>
      <c r="J10" s="30">
        <v>10.63</v>
      </c>
    </row>
    <row r="11" spans="1:10" ht="15.75" thickBot="1">
      <c r="A11" s="40"/>
      <c r="B11" s="41"/>
      <c r="C11" s="42"/>
      <c r="D11" s="43"/>
      <c r="E11" s="42"/>
      <c r="F11" s="64"/>
      <c r="G11" s="44">
        <f>SUM(G4:G10)</f>
        <v>594.30999999999995</v>
      </c>
      <c r="H11" s="44">
        <f>SUM(H4:H10)</f>
        <v>21.069999999999997</v>
      </c>
      <c r="I11" s="44">
        <f>SUM(I4:I10)</f>
        <v>23.34</v>
      </c>
      <c r="J11" s="45">
        <f>SUM(J4:J10)</f>
        <v>79.669999999999987</v>
      </c>
    </row>
    <row r="12" spans="1:10" ht="30">
      <c r="A12" s="2" t="s">
        <v>12</v>
      </c>
      <c r="B12" s="15" t="s">
        <v>22</v>
      </c>
      <c r="C12" s="38">
        <v>813</v>
      </c>
      <c r="D12" s="10" t="s">
        <v>33</v>
      </c>
      <c r="E12" s="46" t="s">
        <v>23</v>
      </c>
      <c r="F12" s="65">
        <v>111.65</v>
      </c>
      <c r="G12" s="49">
        <v>71.400000000000006</v>
      </c>
      <c r="H12" s="21">
        <v>1.1399999999999999</v>
      </c>
      <c r="I12" s="21">
        <v>5.34</v>
      </c>
      <c r="J12" s="29">
        <v>4.62</v>
      </c>
    </row>
    <row r="13" spans="1:10" ht="31.5" customHeight="1">
      <c r="A13" s="2"/>
      <c r="B13" s="1" t="s">
        <v>13</v>
      </c>
      <c r="C13" s="39">
        <v>1021</v>
      </c>
      <c r="D13" s="8" t="s">
        <v>34</v>
      </c>
      <c r="E13" s="47" t="s">
        <v>20</v>
      </c>
      <c r="F13" s="66"/>
      <c r="G13" s="50">
        <v>92.57</v>
      </c>
      <c r="H13" s="16">
        <v>1.96</v>
      </c>
      <c r="I13" s="16">
        <v>5.39</v>
      </c>
      <c r="J13" s="30">
        <v>11.51</v>
      </c>
    </row>
    <row r="14" spans="1:10">
      <c r="A14" s="2"/>
      <c r="B14" s="1" t="s">
        <v>21</v>
      </c>
      <c r="C14" s="39">
        <v>437.01</v>
      </c>
      <c r="D14" s="8" t="s">
        <v>35</v>
      </c>
      <c r="E14" s="47">
        <v>100</v>
      </c>
      <c r="F14" s="66"/>
      <c r="G14" s="50">
        <v>166.49</v>
      </c>
      <c r="H14" s="16">
        <v>16.43</v>
      </c>
      <c r="I14" s="16">
        <v>9.43</v>
      </c>
      <c r="J14" s="30">
        <v>3.88</v>
      </c>
    </row>
    <row r="15" spans="1:10">
      <c r="A15" s="2"/>
      <c r="B15" s="1" t="s">
        <v>26</v>
      </c>
      <c r="C15" s="39"/>
      <c r="D15" s="8"/>
      <c r="E15" s="47"/>
      <c r="F15" s="66"/>
      <c r="G15" s="50"/>
      <c r="H15" s="16"/>
      <c r="I15" s="16"/>
      <c r="J15" s="30"/>
    </row>
    <row r="16" spans="1:10">
      <c r="A16" s="2"/>
      <c r="B16" s="1" t="s">
        <v>14</v>
      </c>
      <c r="C16" s="39">
        <v>512</v>
      </c>
      <c r="D16" s="8" t="s">
        <v>36</v>
      </c>
      <c r="E16" s="47">
        <v>150</v>
      </c>
      <c r="F16" s="66"/>
      <c r="G16" s="50">
        <v>212.05</v>
      </c>
      <c r="H16" s="16">
        <v>3.71</v>
      </c>
      <c r="I16" s="16">
        <v>4.62</v>
      </c>
      <c r="J16" s="30">
        <v>38.9</v>
      </c>
    </row>
    <row r="17" spans="1:10">
      <c r="A17" s="2"/>
      <c r="B17" s="1" t="s">
        <v>19</v>
      </c>
      <c r="C17" s="39">
        <v>925</v>
      </c>
      <c r="D17" s="8" t="s">
        <v>37</v>
      </c>
      <c r="E17" s="47" t="s">
        <v>20</v>
      </c>
      <c r="F17" s="66"/>
      <c r="G17" s="50">
        <v>95.76</v>
      </c>
      <c r="H17" s="17">
        <v>0.2</v>
      </c>
      <c r="I17" s="17">
        <v>0.04</v>
      </c>
      <c r="J17" s="30">
        <v>25.73</v>
      </c>
    </row>
    <row r="18" spans="1:10">
      <c r="A18" s="2"/>
      <c r="B18" s="18" t="s">
        <v>16</v>
      </c>
      <c r="C18" s="39">
        <v>894.01</v>
      </c>
      <c r="D18" s="11" t="s">
        <v>28</v>
      </c>
      <c r="E18" s="47">
        <v>25</v>
      </c>
      <c r="F18" s="66"/>
      <c r="G18" s="50">
        <v>68.5</v>
      </c>
      <c r="H18" s="16">
        <v>2.67</v>
      </c>
      <c r="I18" s="16">
        <v>1.1299999999999999</v>
      </c>
      <c r="J18" s="30">
        <v>10.89</v>
      </c>
    </row>
    <row r="19" spans="1:10">
      <c r="A19" s="2"/>
      <c r="B19" s="13" t="s">
        <v>27</v>
      </c>
      <c r="C19" s="39">
        <v>1147</v>
      </c>
      <c r="D19" s="11" t="s">
        <v>25</v>
      </c>
      <c r="E19" s="47">
        <v>25</v>
      </c>
      <c r="F19" s="66"/>
      <c r="G19" s="50">
        <v>64.75</v>
      </c>
      <c r="H19" s="16">
        <v>2.13</v>
      </c>
      <c r="I19" s="16">
        <v>0.83</v>
      </c>
      <c r="J19" s="30">
        <v>10.63</v>
      </c>
    </row>
    <row r="20" spans="1:10" ht="15.75" thickBot="1">
      <c r="A20" s="3"/>
      <c r="B20" s="12"/>
      <c r="C20" s="14"/>
      <c r="D20" s="9"/>
      <c r="E20" s="48"/>
      <c r="F20" s="67"/>
      <c r="G20" s="51">
        <f>SUM(G12:G19)</f>
        <v>771.52</v>
      </c>
      <c r="H20" s="4">
        <f>SUM(H12:H19)</f>
        <v>28.24</v>
      </c>
      <c r="I20" s="4">
        <f>SUM(I12:I19)</f>
        <v>26.779999999999998</v>
      </c>
      <c r="J20" s="5">
        <f>SUM(J12:J19)</f>
        <v>106.16</v>
      </c>
    </row>
  </sheetData>
  <mergeCells count="4">
    <mergeCell ref="B1:D1"/>
    <mergeCell ref="A4:A10"/>
    <mergeCell ref="F4:F11"/>
    <mergeCell ref="F12:F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6" t="s">
        <v>38</v>
      </c>
      <c r="C1" s="57"/>
      <c r="D1" s="58"/>
      <c r="E1" t="s">
        <v>15</v>
      </c>
      <c r="F1" s="7"/>
      <c r="I1" t="s">
        <v>1</v>
      </c>
      <c r="J1" s="6">
        <v>44958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9" t="s">
        <v>10</v>
      </c>
      <c r="B4" s="24" t="s">
        <v>24</v>
      </c>
      <c r="C4" s="37"/>
      <c r="D4" s="34"/>
      <c r="E4" s="37"/>
      <c r="F4" s="28"/>
      <c r="G4" s="35"/>
      <c r="H4" s="35"/>
      <c r="I4" s="35"/>
      <c r="J4" s="36"/>
    </row>
    <row r="5" spans="1:10">
      <c r="A5" s="60"/>
      <c r="B5" s="15" t="s">
        <v>11</v>
      </c>
      <c r="C5" s="23">
        <v>1107</v>
      </c>
      <c r="D5" s="32" t="s">
        <v>31</v>
      </c>
      <c r="E5" s="23">
        <v>100</v>
      </c>
      <c r="F5" s="63">
        <v>198.65</v>
      </c>
      <c r="G5" s="21">
        <v>201.24</v>
      </c>
      <c r="H5" s="21">
        <v>13.25</v>
      </c>
      <c r="I5" s="21">
        <v>15.89</v>
      </c>
      <c r="J5" s="29">
        <v>13.9</v>
      </c>
    </row>
    <row r="6" spans="1:10">
      <c r="A6" s="60"/>
      <c r="B6" s="15" t="s">
        <v>26</v>
      </c>
      <c r="C6" s="23"/>
      <c r="D6" s="32"/>
      <c r="E6" s="23"/>
      <c r="F6" s="63"/>
      <c r="G6" s="21"/>
      <c r="H6" s="21"/>
      <c r="I6" s="21"/>
      <c r="J6" s="29"/>
    </row>
    <row r="7" spans="1:10">
      <c r="A7" s="60"/>
      <c r="B7" s="15" t="s">
        <v>14</v>
      </c>
      <c r="C7" s="23">
        <v>518</v>
      </c>
      <c r="D7" s="32" t="s">
        <v>32</v>
      </c>
      <c r="E7" s="23">
        <v>150</v>
      </c>
      <c r="F7" s="63"/>
      <c r="G7" s="21">
        <v>180.02</v>
      </c>
      <c r="H7" s="21">
        <v>3.02</v>
      </c>
      <c r="I7" s="21">
        <v>5.49</v>
      </c>
      <c r="J7" s="29">
        <v>24.29</v>
      </c>
    </row>
    <row r="8" spans="1:10">
      <c r="A8" s="60"/>
      <c r="B8" s="1" t="s">
        <v>19</v>
      </c>
      <c r="C8" s="39">
        <v>917.02</v>
      </c>
      <c r="D8" s="8" t="s">
        <v>30</v>
      </c>
      <c r="E8" s="19">
        <v>200</v>
      </c>
      <c r="F8" s="63"/>
      <c r="G8" s="50">
        <v>79.8</v>
      </c>
      <c r="H8" s="17">
        <v>0</v>
      </c>
      <c r="I8" s="17">
        <v>0</v>
      </c>
      <c r="J8" s="30">
        <v>19.96</v>
      </c>
    </row>
    <row r="9" spans="1:10">
      <c r="A9" s="60"/>
      <c r="B9" s="18" t="s">
        <v>29</v>
      </c>
      <c r="C9" s="39">
        <v>894.01</v>
      </c>
      <c r="D9" s="11" t="s">
        <v>28</v>
      </c>
      <c r="E9" s="52">
        <v>25</v>
      </c>
      <c r="F9" s="63"/>
      <c r="G9" s="50">
        <v>68.5</v>
      </c>
      <c r="H9" s="16">
        <v>2.67</v>
      </c>
      <c r="I9" s="16">
        <v>1.1299999999999999</v>
      </c>
      <c r="J9" s="30">
        <v>10.89</v>
      </c>
    </row>
    <row r="10" spans="1:10" ht="15.75" thickBot="1">
      <c r="A10" s="61"/>
      <c r="B10" s="12" t="s">
        <v>16</v>
      </c>
      <c r="C10" s="20">
        <v>1147</v>
      </c>
      <c r="D10" s="33" t="s">
        <v>25</v>
      </c>
      <c r="E10" s="20">
        <v>25</v>
      </c>
      <c r="F10" s="63"/>
      <c r="G10" s="22">
        <v>64.75</v>
      </c>
      <c r="H10" s="22">
        <v>2.13</v>
      </c>
      <c r="I10" s="22">
        <v>0.83</v>
      </c>
      <c r="J10" s="31">
        <v>10.63</v>
      </c>
    </row>
    <row r="11" spans="1:10" ht="30">
      <c r="A11" s="2" t="s">
        <v>12</v>
      </c>
      <c r="B11" s="15" t="s">
        <v>22</v>
      </c>
      <c r="C11" s="38">
        <v>813</v>
      </c>
      <c r="D11" s="10" t="s">
        <v>33</v>
      </c>
      <c r="E11" s="46" t="s">
        <v>23</v>
      </c>
      <c r="F11" s="63"/>
      <c r="G11" s="49">
        <v>71.400000000000006</v>
      </c>
      <c r="H11" s="21">
        <v>1.1399999999999999</v>
      </c>
      <c r="I11" s="21">
        <v>5.34</v>
      </c>
      <c r="J11" s="29">
        <v>4.62</v>
      </c>
    </row>
    <row r="12" spans="1:10" ht="31.5" customHeight="1">
      <c r="A12" s="2"/>
      <c r="B12" s="1" t="s">
        <v>13</v>
      </c>
      <c r="C12" s="39">
        <v>1021</v>
      </c>
      <c r="D12" s="8" t="s">
        <v>34</v>
      </c>
      <c r="E12" s="47" t="s">
        <v>20</v>
      </c>
      <c r="F12" s="63"/>
      <c r="G12" s="50">
        <v>92.57</v>
      </c>
      <c r="H12" s="16">
        <v>1.96</v>
      </c>
      <c r="I12" s="16">
        <v>5.39</v>
      </c>
      <c r="J12" s="30">
        <v>11.51</v>
      </c>
    </row>
    <row r="13" spans="1:10">
      <c r="A13" s="2"/>
      <c r="B13" s="1" t="s">
        <v>21</v>
      </c>
      <c r="C13" s="39">
        <v>437.01</v>
      </c>
      <c r="D13" s="8" t="s">
        <v>35</v>
      </c>
      <c r="E13" s="47">
        <v>100</v>
      </c>
      <c r="F13" s="63"/>
      <c r="G13" s="50">
        <v>166.49</v>
      </c>
      <c r="H13" s="16">
        <v>16.43</v>
      </c>
      <c r="I13" s="16">
        <v>9.43</v>
      </c>
      <c r="J13" s="30">
        <v>3.88</v>
      </c>
    </row>
    <row r="14" spans="1:10">
      <c r="A14" s="2"/>
      <c r="B14" s="1" t="s">
        <v>26</v>
      </c>
      <c r="C14" s="39"/>
      <c r="D14" s="8"/>
      <c r="E14" s="47"/>
      <c r="F14" s="63"/>
      <c r="G14" s="50"/>
      <c r="H14" s="16"/>
      <c r="I14" s="16"/>
      <c r="J14" s="30"/>
    </row>
    <row r="15" spans="1:10">
      <c r="A15" s="2"/>
      <c r="B15" s="1" t="s">
        <v>14</v>
      </c>
      <c r="C15" s="39">
        <v>512</v>
      </c>
      <c r="D15" s="8" t="s">
        <v>36</v>
      </c>
      <c r="E15" s="47">
        <v>150</v>
      </c>
      <c r="F15" s="63"/>
      <c r="G15" s="50">
        <v>212.05</v>
      </c>
      <c r="H15" s="16">
        <v>3.71</v>
      </c>
      <c r="I15" s="16">
        <v>4.62</v>
      </c>
      <c r="J15" s="30">
        <v>38.9</v>
      </c>
    </row>
    <row r="16" spans="1:10">
      <c r="A16" s="2"/>
      <c r="B16" s="1" t="s">
        <v>19</v>
      </c>
      <c r="C16" s="39">
        <v>925</v>
      </c>
      <c r="D16" s="8" t="s">
        <v>37</v>
      </c>
      <c r="E16" s="47" t="s">
        <v>20</v>
      </c>
      <c r="F16" s="63"/>
      <c r="G16" s="50">
        <v>95.76</v>
      </c>
      <c r="H16" s="17">
        <v>0.2</v>
      </c>
      <c r="I16" s="17">
        <v>0.04</v>
      </c>
      <c r="J16" s="30">
        <v>25.73</v>
      </c>
    </row>
    <row r="17" spans="1:10">
      <c r="A17" s="2"/>
      <c r="B17" s="18" t="s">
        <v>16</v>
      </c>
      <c r="C17" s="39">
        <v>894.01</v>
      </c>
      <c r="D17" s="11" t="s">
        <v>28</v>
      </c>
      <c r="E17" s="47">
        <v>20</v>
      </c>
      <c r="F17" s="63"/>
      <c r="G17" s="50">
        <v>54.8</v>
      </c>
      <c r="H17" s="16">
        <v>2.13</v>
      </c>
      <c r="I17" s="16">
        <v>0.91</v>
      </c>
      <c r="J17" s="30">
        <v>8.7100000000000009</v>
      </c>
    </row>
    <row r="18" spans="1:10">
      <c r="A18" s="2"/>
      <c r="B18" s="13" t="s">
        <v>27</v>
      </c>
      <c r="C18" s="39">
        <v>1147</v>
      </c>
      <c r="D18" s="11" t="s">
        <v>25</v>
      </c>
      <c r="E18" s="47">
        <v>20</v>
      </c>
      <c r="F18" s="63"/>
      <c r="G18" s="50">
        <v>51.8</v>
      </c>
      <c r="H18" s="16">
        <v>1.7</v>
      </c>
      <c r="I18" s="16">
        <v>0.66</v>
      </c>
      <c r="J18" s="30">
        <v>8.5</v>
      </c>
    </row>
    <row r="19" spans="1:10" ht="15.75" thickBot="1">
      <c r="A19" s="3"/>
      <c r="B19" s="12"/>
      <c r="C19" s="14"/>
      <c r="D19" s="9"/>
      <c r="E19" s="4"/>
      <c r="F19" s="64"/>
      <c r="G19" s="4">
        <f>SUM(G4:G18)</f>
        <v>1339.1799999999998</v>
      </c>
      <c r="H19" s="4">
        <f>SUM(H4:H18)</f>
        <v>48.34</v>
      </c>
      <c r="I19" s="4">
        <f>SUM(I4:I18)</f>
        <v>49.72999999999999</v>
      </c>
      <c r="J19" s="5">
        <f>SUM(J4:J18)</f>
        <v>181.51999999999998</v>
      </c>
    </row>
  </sheetData>
  <mergeCells count="3">
    <mergeCell ref="B1:D1"/>
    <mergeCell ref="F5:F19"/>
    <mergeCell ref="A4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6" t="s">
        <v>38</v>
      </c>
      <c r="C1" s="57"/>
      <c r="D1" s="58"/>
      <c r="E1" t="s">
        <v>15</v>
      </c>
      <c r="F1" s="7"/>
      <c r="I1" t="s">
        <v>1</v>
      </c>
      <c r="J1" s="6">
        <v>44958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9" t="s">
        <v>10</v>
      </c>
      <c r="B4" s="24" t="s">
        <v>24</v>
      </c>
      <c r="C4" s="37"/>
      <c r="D4" s="34"/>
      <c r="E4" s="37"/>
      <c r="F4" s="62">
        <v>98.6</v>
      </c>
      <c r="G4" s="35"/>
      <c r="H4" s="35"/>
      <c r="I4" s="35"/>
      <c r="J4" s="36"/>
    </row>
    <row r="5" spans="1:10">
      <c r="A5" s="60"/>
      <c r="B5" s="15" t="s">
        <v>11</v>
      </c>
      <c r="C5" s="23">
        <v>1107</v>
      </c>
      <c r="D5" s="32" t="s">
        <v>31</v>
      </c>
      <c r="E5" s="23">
        <v>100</v>
      </c>
      <c r="F5" s="63"/>
      <c r="G5" s="21">
        <v>201.24</v>
      </c>
      <c r="H5" s="21">
        <v>13.25</v>
      </c>
      <c r="I5" s="21">
        <v>15.89</v>
      </c>
      <c r="J5" s="29">
        <v>13.9</v>
      </c>
    </row>
    <row r="6" spans="1:10">
      <c r="A6" s="60"/>
      <c r="B6" s="15" t="s">
        <v>14</v>
      </c>
      <c r="C6" s="23">
        <v>518</v>
      </c>
      <c r="D6" s="32" t="s">
        <v>32</v>
      </c>
      <c r="E6" s="23">
        <v>200</v>
      </c>
      <c r="F6" s="63"/>
      <c r="G6" s="21">
        <v>240.03</v>
      </c>
      <c r="H6" s="21">
        <v>4.03</v>
      </c>
      <c r="I6" s="21">
        <v>7.32</v>
      </c>
      <c r="J6" s="29">
        <v>32.39</v>
      </c>
    </row>
    <row r="7" spans="1:10">
      <c r="A7" s="60"/>
      <c r="B7" s="15" t="s">
        <v>26</v>
      </c>
      <c r="C7" s="55"/>
      <c r="D7" s="55"/>
      <c r="E7" s="55"/>
      <c r="F7" s="63"/>
      <c r="G7" s="21"/>
      <c r="H7" s="21"/>
      <c r="I7" s="21"/>
      <c r="J7" s="29"/>
    </row>
    <row r="8" spans="1:10">
      <c r="A8" s="60"/>
      <c r="B8" s="1" t="s">
        <v>19</v>
      </c>
      <c r="C8" s="39">
        <v>917.02</v>
      </c>
      <c r="D8" s="8" t="s">
        <v>30</v>
      </c>
      <c r="E8" s="19">
        <v>200</v>
      </c>
      <c r="F8" s="63"/>
      <c r="G8" s="50">
        <v>79.8</v>
      </c>
      <c r="H8" s="17">
        <v>0</v>
      </c>
      <c r="I8" s="17">
        <v>0</v>
      </c>
      <c r="J8" s="30">
        <v>19.96</v>
      </c>
    </row>
    <row r="9" spans="1:10">
      <c r="A9" s="60"/>
      <c r="B9" s="54" t="s">
        <v>16</v>
      </c>
      <c r="C9" s="39">
        <v>894.01</v>
      </c>
      <c r="D9" s="11" t="s">
        <v>28</v>
      </c>
      <c r="E9" s="52">
        <v>30</v>
      </c>
      <c r="F9" s="63"/>
      <c r="G9" s="50">
        <v>82.2</v>
      </c>
      <c r="H9" s="16">
        <v>3.2</v>
      </c>
      <c r="I9" s="16">
        <v>1.36</v>
      </c>
      <c r="J9" s="30">
        <v>13.06</v>
      </c>
    </row>
    <row r="10" spans="1:10" ht="15.75" thickBot="1">
      <c r="A10" s="61"/>
      <c r="B10" s="53" t="s">
        <v>16</v>
      </c>
      <c r="C10" s="20">
        <v>1147</v>
      </c>
      <c r="D10" s="33" t="s">
        <v>25</v>
      </c>
      <c r="E10" s="20">
        <v>25</v>
      </c>
      <c r="F10" s="63"/>
      <c r="G10" s="22">
        <v>64.75</v>
      </c>
      <c r="H10" s="22">
        <v>2.13</v>
      </c>
      <c r="I10" s="22">
        <v>0.83</v>
      </c>
      <c r="J10" s="31">
        <v>10.63</v>
      </c>
    </row>
    <row r="11" spans="1:10" ht="15.75" thickBot="1">
      <c r="A11" s="40"/>
      <c r="B11" s="41"/>
      <c r="C11" s="42"/>
      <c r="D11" s="43"/>
      <c r="E11" s="42"/>
      <c r="F11" s="64"/>
      <c r="G11" s="44">
        <f>SUM(G4:G10)</f>
        <v>668.02</v>
      </c>
      <c r="H11" s="44">
        <f>SUM(H4:H10)</f>
        <v>22.61</v>
      </c>
      <c r="I11" s="44">
        <f>SUM(I4:I10)</f>
        <v>25.4</v>
      </c>
      <c r="J11" s="45">
        <f>SUM(J4:J10)</f>
        <v>89.94</v>
      </c>
    </row>
    <row r="12" spans="1:10" ht="30">
      <c r="A12" s="2" t="s">
        <v>12</v>
      </c>
      <c r="B12" s="15" t="s">
        <v>22</v>
      </c>
      <c r="C12" s="38">
        <v>813</v>
      </c>
      <c r="D12" s="10" t="s">
        <v>33</v>
      </c>
      <c r="E12" s="46">
        <v>100</v>
      </c>
      <c r="F12" s="65">
        <v>129</v>
      </c>
      <c r="G12" s="49">
        <v>119</v>
      </c>
      <c r="H12" s="21">
        <v>1.9</v>
      </c>
      <c r="I12" s="21">
        <v>8.9</v>
      </c>
      <c r="J12" s="29">
        <v>7.7</v>
      </c>
    </row>
    <row r="13" spans="1:10" ht="31.5" customHeight="1">
      <c r="A13" s="2"/>
      <c r="B13" s="1" t="s">
        <v>13</v>
      </c>
      <c r="C13" s="39">
        <v>1021</v>
      </c>
      <c r="D13" s="8" t="s">
        <v>34</v>
      </c>
      <c r="E13" s="47">
        <v>250</v>
      </c>
      <c r="F13" s="66"/>
      <c r="G13" s="50">
        <v>115.71</v>
      </c>
      <c r="H13" s="16">
        <v>2.4500000000000002</v>
      </c>
      <c r="I13" s="16">
        <v>6.74</v>
      </c>
      <c r="J13" s="30">
        <v>14.39</v>
      </c>
    </row>
    <row r="14" spans="1:10">
      <c r="A14" s="2"/>
      <c r="B14" s="1" t="s">
        <v>21</v>
      </c>
      <c r="C14" s="39">
        <v>437.01</v>
      </c>
      <c r="D14" s="8" t="s">
        <v>35</v>
      </c>
      <c r="E14" s="47">
        <v>100</v>
      </c>
      <c r="F14" s="66"/>
      <c r="G14" s="50">
        <v>166.49</v>
      </c>
      <c r="H14" s="16">
        <v>16.43</v>
      </c>
      <c r="I14" s="16">
        <v>9.43</v>
      </c>
      <c r="J14" s="30">
        <v>3.88</v>
      </c>
    </row>
    <row r="15" spans="1:10">
      <c r="A15" s="2"/>
      <c r="B15" s="1" t="s">
        <v>26</v>
      </c>
      <c r="C15" s="39"/>
      <c r="D15" s="8"/>
      <c r="E15" s="47"/>
      <c r="F15" s="66"/>
      <c r="G15" s="50"/>
      <c r="H15" s="16"/>
      <c r="I15" s="16"/>
      <c r="J15" s="30"/>
    </row>
    <row r="16" spans="1:10">
      <c r="A16" s="2"/>
      <c r="B16" s="1" t="s">
        <v>14</v>
      </c>
      <c r="C16" s="39">
        <v>512</v>
      </c>
      <c r="D16" s="8" t="s">
        <v>36</v>
      </c>
      <c r="E16" s="47">
        <v>180</v>
      </c>
      <c r="F16" s="66"/>
      <c r="G16" s="50">
        <v>254.46</v>
      </c>
      <c r="H16" s="16">
        <v>4.46</v>
      </c>
      <c r="I16" s="16">
        <v>5.54</v>
      </c>
      <c r="J16" s="30">
        <v>46.68</v>
      </c>
    </row>
    <row r="17" spans="1:10">
      <c r="A17" s="2"/>
      <c r="B17" s="1" t="s">
        <v>19</v>
      </c>
      <c r="C17" s="39">
        <v>925</v>
      </c>
      <c r="D17" s="8" t="s">
        <v>37</v>
      </c>
      <c r="E17" s="47">
        <v>200</v>
      </c>
      <c r="F17" s="66"/>
      <c r="G17" s="50">
        <v>95.76</v>
      </c>
      <c r="H17" s="17">
        <v>0.2</v>
      </c>
      <c r="I17" s="17">
        <v>0.04</v>
      </c>
      <c r="J17" s="30">
        <v>25.73</v>
      </c>
    </row>
    <row r="18" spans="1:10">
      <c r="A18" s="2"/>
      <c r="B18" s="18" t="s">
        <v>16</v>
      </c>
      <c r="C18" s="39">
        <v>894.01</v>
      </c>
      <c r="D18" s="11" t="s">
        <v>28</v>
      </c>
      <c r="E18" s="47">
        <v>30</v>
      </c>
      <c r="F18" s="66"/>
      <c r="G18" s="50">
        <v>82.2</v>
      </c>
      <c r="H18" s="16">
        <v>3.2</v>
      </c>
      <c r="I18" s="16">
        <v>1.36</v>
      </c>
      <c r="J18" s="30">
        <v>13.06</v>
      </c>
    </row>
    <row r="19" spans="1:10">
      <c r="A19" s="2"/>
      <c r="B19" s="13" t="s">
        <v>27</v>
      </c>
      <c r="C19" s="39">
        <v>1147</v>
      </c>
      <c r="D19" s="11" t="s">
        <v>25</v>
      </c>
      <c r="E19" s="47">
        <v>25</v>
      </c>
      <c r="F19" s="66"/>
      <c r="G19" s="50">
        <v>64.75</v>
      </c>
      <c r="H19" s="16">
        <v>2.13</v>
      </c>
      <c r="I19" s="16">
        <v>0.83</v>
      </c>
      <c r="J19" s="30">
        <v>10.63</v>
      </c>
    </row>
    <row r="20" spans="1:10" ht="15.75" thickBot="1">
      <c r="A20" s="3"/>
      <c r="B20" s="12"/>
      <c r="C20" s="14"/>
      <c r="D20" s="9"/>
      <c r="E20" s="48"/>
      <c r="F20" s="67"/>
      <c r="G20" s="51">
        <f>SUM(G12:G19)</f>
        <v>898.37</v>
      </c>
      <c r="H20" s="4">
        <f>SUM(H12:H19)</f>
        <v>30.77</v>
      </c>
      <c r="I20" s="4">
        <f>SUM(I12:I19)</f>
        <v>32.839999999999996</v>
      </c>
      <c r="J20" s="5">
        <f>SUM(J12:J19)</f>
        <v>122.07000000000001</v>
      </c>
    </row>
  </sheetData>
  <mergeCells count="4">
    <mergeCell ref="B1:D1"/>
    <mergeCell ref="A4:A10"/>
    <mergeCell ref="F4:F11"/>
    <mergeCell ref="F12:F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6" t="s">
        <v>38</v>
      </c>
      <c r="C1" s="57"/>
      <c r="D1" s="58"/>
      <c r="E1" t="s">
        <v>15</v>
      </c>
      <c r="F1" s="7"/>
      <c r="I1" t="s">
        <v>1</v>
      </c>
      <c r="J1" s="6">
        <v>44958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9" t="s">
        <v>10</v>
      </c>
      <c r="B4" s="24" t="s">
        <v>24</v>
      </c>
      <c r="C4" s="37"/>
      <c r="D4" s="34"/>
      <c r="E4" s="37"/>
      <c r="F4" s="28"/>
      <c r="G4" s="35"/>
      <c r="H4" s="35"/>
      <c r="I4" s="35"/>
      <c r="J4" s="36"/>
    </row>
    <row r="5" spans="1:10">
      <c r="A5" s="60"/>
      <c r="B5" s="15" t="s">
        <v>11</v>
      </c>
      <c r="C5" s="23">
        <v>1107</v>
      </c>
      <c r="D5" s="32" t="s">
        <v>31</v>
      </c>
      <c r="E5" s="23">
        <v>100</v>
      </c>
      <c r="F5" s="63">
        <v>227.6</v>
      </c>
      <c r="G5" s="21">
        <v>201.24</v>
      </c>
      <c r="H5" s="21">
        <v>13.25</v>
      </c>
      <c r="I5" s="21">
        <v>15.89</v>
      </c>
      <c r="J5" s="29">
        <v>13.9</v>
      </c>
    </row>
    <row r="6" spans="1:10">
      <c r="A6" s="60"/>
      <c r="B6" s="15" t="s">
        <v>14</v>
      </c>
      <c r="C6" s="23">
        <v>518</v>
      </c>
      <c r="D6" s="32" t="s">
        <v>32</v>
      </c>
      <c r="E6" s="23">
        <v>180</v>
      </c>
      <c r="F6" s="63"/>
      <c r="G6" s="21">
        <v>216.03</v>
      </c>
      <c r="H6" s="21">
        <v>3.63</v>
      </c>
      <c r="I6" s="21">
        <v>6.59</v>
      </c>
      <c r="J6" s="29">
        <v>29.15</v>
      </c>
    </row>
    <row r="7" spans="1:10">
      <c r="A7" s="60"/>
      <c r="B7" s="15" t="s">
        <v>26</v>
      </c>
      <c r="C7" s="23"/>
      <c r="D7" s="32"/>
      <c r="E7" s="23"/>
      <c r="F7" s="63"/>
      <c r="G7" s="21"/>
      <c r="H7" s="21"/>
      <c r="I7" s="21"/>
      <c r="J7" s="29"/>
    </row>
    <row r="8" spans="1:10">
      <c r="A8" s="60"/>
      <c r="B8" s="1" t="s">
        <v>19</v>
      </c>
      <c r="C8" s="39">
        <v>917.02</v>
      </c>
      <c r="D8" s="8" t="s">
        <v>30</v>
      </c>
      <c r="E8" s="19">
        <v>200</v>
      </c>
      <c r="F8" s="63"/>
      <c r="G8" s="50">
        <v>79.8</v>
      </c>
      <c r="H8" s="17">
        <v>0</v>
      </c>
      <c r="I8" s="17">
        <v>0</v>
      </c>
      <c r="J8" s="30">
        <v>19.96</v>
      </c>
    </row>
    <row r="9" spans="1:10">
      <c r="A9" s="60"/>
      <c r="B9" s="18" t="s">
        <v>16</v>
      </c>
      <c r="C9" s="39">
        <v>894.01</v>
      </c>
      <c r="D9" s="11" t="s">
        <v>28</v>
      </c>
      <c r="E9" s="52">
        <v>30</v>
      </c>
      <c r="F9" s="63"/>
      <c r="G9" s="50">
        <v>82.2</v>
      </c>
      <c r="H9" s="16">
        <v>3.2</v>
      </c>
      <c r="I9" s="16">
        <v>1.36</v>
      </c>
      <c r="J9" s="30">
        <v>13.06</v>
      </c>
    </row>
    <row r="10" spans="1:10" ht="15.75" thickBot="1">
      <c r="A10" s="61"/>
      <c r="B10" s="12" t="s">
        <v>16</v>
      </c>
      <c r="C10" s="20">
        <v>1147</v>
      </c>
      <c r="D10" s="33" t="s">
        <v>25</v>
      </c>
      <c r="E10" s="20">
        <v>25</v>
      </c>
      <c r="F10" s="63"/>
      <c r="G10" s="22">
        <v>64.75</v>
      </c>
      <c r="H10" s="22">
        <v>2.13</v>
      </c>
      <c r="I10" s="22">
        <v>0.83</v>
      </c>
      <c r="J10" s="31">
        <v>10.63</v>
      </c>
    </row>
    <row r="11" spans="1:10" ht="30">
      <c r="A11" s="2" t="s">
        <v>12</v>
      </c>
      <c r="B11" s="15" t="s">
        <v>22</v>
      </c>
      <c r="C11" s="38">
        <v>813</v>
      </c>
      <c r="D11" s="10" t="s">
        <v>33</v>
      </c>
      <c r="E11" s="46">
        <v>100</v>
      </c>
      <c r="F11" s="63"/>
      <c r="G11" s="49">
        <v>119</v>
      </c>
      <c r="H11" s="21">
        <v>1.9</v>
      </c>
      <c r="I11" s="21">
        <v>8.9</v>
      </c>
      <c r="J11" s="29">
        <v>7.7</v>
      </c>
    </row>
    <row r="12" spans="1:10" ht="31.5" customHeight="1">
      <c r="A12" s="2"/>
      <c r="B12" s="1" t="s">
        <v>13</v>
      </c>
      <c r="C12" s="39">
        <v>1021</v>
      </c>
      <c r="D12" s="8" t="s">
        <v>34</v>
      </c>
      <c r="E12" s="47">
        <v>250</v>
      </c>
      <c r="F12" s="63"/>
      <c r="G12" s="50">
        <v>115.71</v>
      </c>
      <c r="H12" s="16">
        <v>2.4500000000000002</v>
      </c>
      <c r="I12" s="16">
        <v>6.74</v>
      </c>
      <c r="J12" s="30">
        <v>14.39</v>
      </c>
    </row>
    <row r="13" spans="1:10">
      <c r="A13" s="2"/>
      <c r="B13" s="1" t="s">
        <v>21</v>
      </c>
      <c r="C13" s="39">
        <v>437.01</v>
      </c>
      <c r="D13" s="8" t="s">
        <v>35</v>
      </c>
      <c r="E13" s="47">
        <v>100</v>
      </c>
      <c r="F13" s="63"/>
      <c r="G13" s="50">
        <v>166.49</v>
      </c>
      <c r="H13" s="16">
        <v>16.43</v>
      </c>
      <c r="I13" s="16">
        <v>9.43</v>
      </c>
      <c r="J13" s="30">
        <v>3.88</v>
      </c>
    </row>
    <row r="14" spans="1:10">
      <c r="A14" s="2"/>
      <c r="B14" s="1" t="s">
        <v>26</v>
      </c>
      <c r="C14" s="39"/>
      <c r="D14" s="8"/>
      <c r="E14" s="47"/>
      <c r="F14" s="63"/>
      <c r="G14" s="50"/>
      <c r="H14" s="16"/>
      <c r="I14" s="16"/>
      <c r="J14" s="30"/>
    </row>
    <row r="15" spans="1:10">
      <c r="A15" s="2"/>
      <c r="B15" s="1" t="s">
        <v>14</v>
      </c>
      <c r="C15" s="39">
        <v>512</v>
      </c>
      <c r="D15" s="8" t="s">
        <v>36</v>
      </c>
      <c r="E15" s="47">
        <v>180</v>
      </c>
      <c r="F15" s="63"/>
      <c r="G15" s="50">
        <v>254.46</v>
      </c>
      <c r="H15" s="16">
        <v>4.46</v>
      </c>
      <c r="I15" s="16">
        <v>5.54</v>
      </c>
      <c r="J15" s="30">
        <v>46.68</v>
      </c>
    </row>
    <row r="16" spans="1:10">
      <c r="A16" s="2"/>
      <c r="B16" s="1" t="s">
        <v>19</v>
      </c>
      <c r="C16" s="39">
        <v>925</v>
      </c>
      <c r="D16" s="8" t="s">
        <v>37</v>
      </c>
      <c r="E16" s="47">
        <v>200</v>
      </c>
      <c r="F16" s="63"/>
      <c r="G16" s="50">
        <v>95.76</v>
      </c>
      <c r="H16" s="17">
        <v>0.2</v>
      </c>
      <c r="I16" s="17">
        <v>0.04</v>
      </c>
      <c r="J16" s="30">
        <v>25.73</v>
      </c>
    </row>
    <row r="17" spans="1:10">
      <c r="A17" s="2"/>
      <c r="B17" s="18" t="s">
        <v>16</v>
      </c>
      <c r="C17" s="39">
        <v>894.01</v>
      </c>
      <c r="D17" s="11" t="s">
        <v>28</v>
      </c>
      <c r="E17" s="47">
        <v>30</v>
      </c>
      <c r="F17" s="63"/>
      <c r="G17" s="50">
        <v>82.2</v>
      </c>
      <c r="H17" s="16">
        <v>3.2</v>
      </c>
      <c r="I17" s="16">
        <v>1.36</v>
      </c>
      <c r="J17" s="30">
        <v>13.06</v>
      </c>
    </row>
    <row r="18" spans="1:10">
      <c r="A18" s="2"/>
      <c r="B18" s="13" t="s">
        <v>27</v>
      </c>
      <c r="C18" s="39">
        <v>1147</v>
      </c>
      <c r="D18" s="11" t="s">
        <v>25</v>
      </c>
      <c r="E18" s="47">
        <v>25</v>
      </c>
      <c r="F18" s="63"/>
      <c r="G18" s="50">
        <v>64.75</v>
      </c>
      <c r="H18" s="16">
        <v>2.13</v>
      </c>
      <c r="I18" s="16">
        <v>0.83</v>
      </c>
      <c r="J18" s="30">
        <v>10.63</v>
      </c>
    </row>
    <row r="19" spans="1:10" ht="15.75" thickBot="1">
      <c r="A19" s="3"/>
      <c r="B19" s="12"/>
      <c r="C19" s="14"/>
      <c r="D19" s="9"/>
      <c r="E19" s="4"/>
      <c r="F19" s="64"/>
      <c r="G19" s="4">
        <f>SUM(G4:G18)</f>
        <v>1542.39</v>
      </c>
      <c r="H19" s="4">
        <f>SUM(H4:H18)</f>
        <v>52.980000000000004</v>
      </c>
      <c r="I19" s="4">
        <f>SUM(I4:I18)</f>
        <v>57.51</v>
      </c>
      <c r="J19" s="5">
        <f>SUM(J4:J18)</f>
        <v>208.76999999999998</v>
      </c>
    </row>
  </sheetData>
  <mergeCells count="3">
    <mergeCell ref="B1:D1"/>
    <mergeCell ref="A4:A10"/>
    <mergeCell ref="F5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2023-04-07T07:18:11Z</dcterms:modified>
</cp:coreProperties>
</file>