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595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"/>
  <c r="I21"/>
  <c r="H21"/>
  <c r="G21"/>
  <c r="J12"/>
  <c r="I12"/>
  <c r="H12"/>
  <c r="G12"/>
  <c r="J20" i="10" l="1"/>
  <c r="I20"/>
  <c r="H20"/>
  <c r="G20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<sst xmlns="http://schemas.openxmlformats.org/spreadsheetml/2006/main" count="191" uniqueCount="43">
  <si>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</si>
  <si>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</si>
  <si>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</si>
  <si>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</si>
  <si>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</si>
  <si>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</si>
  <si>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</si>
  <si>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</si>
  <si>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</si>
  <si>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</si>
  <si>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</si>
  <si>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</si>
  <si>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</si>
  <si>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</si>
  <si>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</si>
  <si>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</si>
  <si>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</si>
  <si>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</si>
  <si>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</si>
  <si>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</si>
  <si>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</si>
  <si>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</si>
  <si>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</si>
  <si>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</si>
  <si>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</si>
  <si>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</si>
  <si>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</si>
  <si>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</si>
  <si>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</si>
  <si>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</si>
  <si>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Фрукт</t>
  </si>
  <si>
    <t>Пудинг творожный</t>
  </si>
  <si>
    <t>Какао с молоком</t>
  </si>
  <si>
    <t>Соус красный основной</t>
  </si>
  <si>
    <t>Макаронные изделия отварные с маслом</t>
  </si>
  <si>
    <t>Сок натуральный</t>
  </si>
  <si>
    <t xml:space="preserve">Суп картофельный со сметаной </t>
  </si>
  <si>
    <t>Бутерброд с маслом и повидлом</t>
  </si>
  <si>
    <t>Фрукт(яблоко)</t>
  </si>
  <si>
    <t>Огурцы свежие порционно</t>
  </si>
  <si>
    <t>Фрикаделька из говядины , тушенные в соусе сметанном</t>
  </si>
  <si>
    <t>Фрукт( яблоко)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</si>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</sst>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44970</v>
      </c>
    </row>
    <row r="2" spans="1:10" ht="15.75" thickBot="1"/>
    <row r="3" spans="1:10" ht="15.75" thickBot="1">
      <c r="A3" s="23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60" t="s">
        <v>10</v>
      </c>
      <c r="B4" s="22" t="s">
        <v>24</v>
      </c>
      <c r="C4" s="35">
        <v>815</v>
      </c>
      <c r="D4" s="32" t="s">
        <v>37</v>
      </c>
      <c r="E4" s="35">
        <v>40</v>
      </c>
      <c r="F4" s="63">
        <v>72</v>
      </c>
      <c r="G4" s="33">
        <v>117.2</v>
      </c>
      <c r="H4" s="33">
        <v>1.76</v>
      </c>
      <c r="I4" s="33">
        <v>3.01</v>
      </c>
      <c r="J4" s="34">
        <v>21.19</v>
      </c>
    </row>
    <row r="5" spans="1:10" ht="16.149999999999999" customHeight="1">
      <c r="A5" s="61"/>
      <c r="B5" s="15" t="s">
        <v>11</v>
      </c>
      <c r="C5" s="21">
        <v>1073</v>
      </c>
      <c r="D5" s="29" t="s">
        <v>31</v>
      </c>
      <c r="E5" s="21">
        <v>150</v>
      </c>
      <c r="F5" s="64"/>
      <c r="G5" s="20">
        <v>283.83999999999997</v>
      </c>
      <c r="H5" s="20">
        <v>19.57</v>
      </c>
      <c r="I5" s="20">
        <v>12.75</v>
      </c>
      <c r="J5" s="27">
        <v>21.8</v>
      </c>
    </row>
    <row r="6" spans="1:10" ht="16.149999999999999" customHeight="1">
      <c r="A6" s="61"/>
      <c r="B6" s="15" t="s">
        <v>26</v>
      </c>
      <c r="C6" s="21"/>
      <c r="D6" s="29"/>
      <c r="E6" s="21"/>
      <c r="F6" s="64"/>
      <c r="G6" s="20"/>
      <c r="H6" s="20"/>
      <c r="I6" s="20"/>
      <c r="J6" s="27"/>
    </row>
    <row r="7" spans="1:10">
      <c r="A7" s="61"/>
      <c r="B7" s="15" t="s">
        <v>14</v>
      </c>
      <c r="C7" s="21"/>
      <c r="D7" s="29"/>
      <c r="E7" s="21"/>
      <c r="F7" s="64"/>
      <c r="G7" s="20"/>
      <c r="H7" s="20"/>
      <c r="I7" s="20"/>
      <c r="J7" s="27"/>
    </row>
    <row r="8" spans="1:10">
      <c r="A8" s="61"/>
      <c r="B8" s="1" t="s">
        <v>19</v>
      </c>
      <c r="C8" s="18">
        <v>919</v>
      </c>
      <c r="D8" s="30" t="s">
        <v>32</v>
      </c>
      <c r="E8" s="18">
        <v>200</v>
      </c>
      <c r="F8" s="64"/>
      <c r="G8" s="16">
        <v>114.47</v>
      </c>
      <c r="H8" s="16">
        <v>3.77</v>
      </c>
      <c r="I8" s="16">
        <v>3.92</v>
      </c>
      <c r="J8" s="28">
        <v>15.73</v>
      </c>
    </row>
    <row r="9" spans="1:10">
      <c r="A9" s="61"/>
      <c r="B9" s="17" t="s">
        <v>29</v>
      </c>
      <c r="C9" s="47">
        <v>976.03</v>
      </c>
      <c r="D9" s="48" t="s">
        <v>38</v>
      </c>
      <c r="E9" s="47">
        <v>150</v>
      </c>
      <c r="F9" s="64"/>
      <c r="G9" s="49">
        <v>70.5</v>
      </c>
      <c r="H9" s="49">
        <v>0.8</v>
      </c>
      <c r="I9" s="49">
        <v>0.6</v>
      </c>
      <c r="J9" s="50">
        <v>14.7</v>
      </c>
    </row>
    <row r="10" spans="1:10">
      <c r="A10" s="61"/>
      <c r="B10" s="17" t="s">
        <v>16</v>
      </c>
      <c r="C10" s="37">
        <v>894.01</v>
      </c>
      <c r="D10" s="11" t="s">
        <v>28</v>
      </c>
      <c r="E10" s="47">
        <v>25</v>
      </c>
      <c r="F10" s="64"/>
      <c r="G10" s="55">
        <v>68.5</v>
      </c>
      <c r="H10" s="16">
        <v>2.67</v>
      </c>
      <c r="I10" s="16">
        <v>1.1299999999999999</v>
      </c>
      <c r="J10" s="28">
        <v>10.89</v>
      </c>
    </row>
    <row r="11" spans="1:10" ht="15.75" thickBot="1">
      <c r="A11" s="62"/>
      <c r="B11" s="12" t="s">
        <v>16</v>
      </c>
      <c r="C11" s="19">
        <v>1147</v>
      </c>
      <c r="D11" s="31" t="s">
        <v>25</v>
      </c>
      <c r="E11" s="19">
        <v>25</v>
      </c>
      <c r="F11" s="64"/>
      <c r="G11" s="56">
        <v>64.75</v>
      </c>
      <c r="H11" s="56">
        <v>2.13</v>
      </c>
      <c r="I11" s="56">
        <v>0.83</v>
      </c>
      <c r="J11" s="56">
        <v>10.63</v>
      </c>
    </row>
    <row r="12" spans="1:10" ht="15.75" thickBot="1">
      <c r="A12" s="38"/>
      <c r="B12" s="39"/>
      <c r="C12" s="40"/>
      <c r="D12" s="41"/>
      <c r="E12" s="40"/>
      <c r="F12" s="65"/>
      <c r="G12" s="42">
        <f>SUM(G4:G11)</f>
        <v>719.26</v>
      </c>
      <c r="H12" s="42">
        <f>SUM(H4:H11)</f>
        <v>30.7</v>
      </c>
      <c r="I12" s="42">
        <f>SUM(I4:I11)</f>
        <v>22.24</v>
      </c>
      <c r="J12" s="43">
        <f>SUM(J4:J11)</f>
        <v>94.94</v>
      </c>
    </row>
    <row r="13" spans="1:10">
      <c r="A13" s="2" t="s">
        <v>12</v>
      </c>
      <c r="B13" s="15" t="s">
        <v>22</v>
      </c>
      <c r="C13" s="36">
        <v>836</v>
      </c>
      <c r="D13" s="10" t="s">
        <v>39</v>
      </c>
      <c r="E13" s="44" t="s">
        <v>23</v>
      </c>
      <c r="F13" s="66">
        <v>85</v>
      </c>
      <c r="G13" s="33">
        <v>8.3699999999999992</v>
      </c>
      <c r="H13" s="33">
        <v>0.48</v>
      </c>
      <c r="I13" s="33">
        <v>0.06</v>
      </c>
      <c r="J13" s="34">
        <v>1.56</v>
      </c>
    </row>
    <row r="14" spans="1:10" ht="15.6" customHeight="1">
      <c r="A14" s="2"/>
      <c r="B14" s="1" t="s">
        <v>13</v>
      </c>
      <c r="C14" s="37">
        <v>139</v>
      </c>
      <c r="D14" s="8" t="s">
        <v>36</v>
      </c>
      <c r="E14" s="45" t="s">
        <v>20</v>
      </c>
      <c r="F14" s="67"/>
      <c r="G14" s="20">
        <v>75.790000000000006</v>
      </c>
      <c r="H14" s="20">
        <v>1.4</v>
      </c>
      <c r="I14" s="20">
        <v>2.58</v>
      </c>
      <c r="J14" s="27">
        <v>11.57</v>
      </c>
    </row>
    <row r="15" spans="1:10" ht="30">
      <c r="A15" s="2"/>
      <c r="B15" s="1" t="s">
        <v>21</v>
      </c>
      <c r="C15" s="37">
        <v>471.01</v>
      </c>
      <c r="D15" s="8" t="s">
        <v>40</v>
      </c>
      <c r="E15" s="45">
        <v>100</v>
      </c>
      <c r="F15" s="67"/>
      <c r="G15" s="20">
        <v>173.56</v>
      </c>
      <c r="H15" s="20">
        <v>9.8800000000000008</v>
      </c>
      <c r="I15" s="20">
        <v>12.34</v>
      </c>
      <c r="J15" s="27">
        <v>7.28</v>
      </c>
    </row>
    <row r="16" spans="1:10">
      <c r="A16" s="2"/>
      <c r="B16" s="1" t="s">
        <v>26</v>
      </c>
      <c r="C16" s="37">
        <v>901</v>
      </c>
      <c r="D16" s="8" t="s">
        <v>33</v>
      </c>
      <c r="E16" s="45">
        <v>50</v>
      </c>
      <c r="F16" s="67"/>
      <c r="G16" s="16">
        <v>25.89</v>
      </c>
      <c r="H16" s="16">
        <v>0.5</v>
      </c>
      <c r="I16" s="16">
        <v>1.39</v>
      </c>
      <c r="J16" s="28">
        <v>3.75</v>
      </c>
    </row>
    <row r="17" spans="1:10" ht="30">
      <c r="A17" s="2"/>
      <c r="B17" s="1" t="s">
        <v>14</v>
      </c>
      <c r="C17" s="37">
        <v>516</v>
      </c>
      <c r="D17" s="8" t="s">
        <v>34</v>
      </c>
      <c r="E17" s="45">
        <v>150</v>
      </c>
      <c r="F17" s="67"/>
      <c r="G17" s="49">
        <v>212.05</v>
      </c>
      <c r="H17" s="49">
        <v>5.92</v>
      </c>
      <c r="I17" s="49">
        <v>4.9400000000000004</v>
      </c>
      <c r="J17" s="50">
        <v>35.96</v>
      </c>
    </row>
    <row r="18" spans="1:10">
      <c r="A18" s="2"/>
      <c r="B18" s="1" t="s">
        <v>19</v>
      </c>
      <c r="C18" s="37">
        <v>707</v>
      </c>
      <c r="D18" s="8" t="s">
        <v>35</v>
      </c>
      <c r="E18" s="45" t="s">
        <v>20</v>
      </c>
      <c r="F18" s="67"/>
      <c r="G18" s="49">
        <v>90</v>
      </c>
      <c r="H18" s="49">
        <v>0</v>
      </c>
      <c r="I18" s="49">
        <v>0</v>
      </c>
      <c r="J18" s="50">
        <v>22.4</v>
      </c>
    </row>
    <row r="19" spans="1:10">
      <c r="A19" s="2"/>
      <c r="B19" s="17" t="s">
        <v>16</v>
      </c>
      <c r="C19" s="37">
        <v>894.01</v>
      </c>
      <c r="D19" s="11" t="s">
        <v>28</v>
      </c>
      <c r="E19" s="47">
        <v>25</v>
      </c>
      <c r="F19" s="67"/>
      <c r="G19" s="55">
        <v>68.5</v>
      </c>
      <c r="H19" s="16">
        <v>2.67</v>
      </c>
      <c r="I19" s="16">
        <v>1.1299999999999999</v>
      </c>
      <c r="J19" s="28">
        <v>10.89</v>
      </c>
    </row>
    <row r="20" spans="1:10" ht="15.75" thickBot="1">
      <c r="A20" s="2"/>
      <c r="B20" s="13" t="s">
        <v>27</v>
      </c>
      <c r="C20" s="19">
        <v>1147</v>
      </c>
      <c r="D20" s="31" t="s">
        <v>25</v>
      </c>
      <c r="E20" s="19">
        <v>25</v>
      </c>
      <c r="F20" s="67"/>
      <c r="G20" s="56">
        <v>64.75</v>
      </c>
      <c r="H20" s="56">
        <v>2.13</v>
      </c>
      <c r="I20" s="56">
        <v>0.83</v>
      </c>
      <c r="J20" s="56">
        <v>10.63</v>
      </c>
    </row>
    <row r="21" spans="1:10" ht="15.75" thickBot="1">
      <c r="A21" s="3"/>
      <c r="B21" s="12"/>
      <c r="C21" s="14"/>
      <c r="D21" s="9"/>
      <c r="E21" s="46"/>
      <c r="F21" s="68"/>
      <c r="G21" s="53">
        <f>SUM(G13:G20)</f>
        <v>718.91000000000008</v>
      </c>
      <c r="H21" s="51">
        <f>SUM(H13:H20)</f>
        <v>22.98</v>
      </c>
      <c r="I21" s="51">
        <f>SUM(I13:I20)</f>
        <v>23.27</v>
      </c>
      <c r="J21" s="52">
        <f>SUM(J13:J20)</f>
        <v>104.04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44970</v>
      </c>
    </row>
    <row r="2" spans="1:10" ht="15.75" thickBot="1"/>
    <row r="3" spans="1:10" ht="15.75" thickBot="1">
      <c r="A3" s="23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60" t="s">
        <v>10</v>
      </c>
      <c r="B4" s="22" t="s">
        <v>24</v>
      </c>
      <c r="C4" s="35">
        <v>815</v>
      </c>
      <c r="D4" s="32" t="s">
        <v>37</v>
      </c>
      <c r="E4" s="35">
        <v>40</v>
      </c>
      <c r="F4" s="26"/>
      <c r="G4" s="33">
        <v>117.2</v>
      </c>
      <c r="H4" s="33">
        <v>1.76</v>
      </c>
      <c r="I4" s="33">
        <v>3.01</v>
      </c>
      <c r="J4" s="34">
        <v>21.19</v>
      </c>
    </row>
    <row r="5" spans="1:10">
      <c r="A5" s="61"/>
      <c r="B5" s="15" t="s">
        <v>11</v>
      </c>
      <c r="C5" s="21">
        <v>1073</v>
      </c>
      <c r="D5" s="29" t="s">
        <v>31</v>
      </c>
      <c r="E5" s="21">
        <v>150</v>
      </c>
      <c r="F5" s="64">
        <v>157</v>
      </c>
      <c r="G5" s="20">
        <v>283.83999999999997</v>
      </c>
      <c r="H5" s="20">
        <v>19.57</v>
      </c>
      <c r="I5" s="20">
        <v>12.75</v>
      </c>
      <c r="J5" s="27">
        <v>21.8</v>
      </c>
    </row>
    <row r="6" spans="1:10">
      <c r="A6" s="61"/>
      <c r="B6" s="15" t="s">
        <v>26</v>
      </c>
      <c r="C6" s="21"/>
      <c r="D6" s="29"/>
      <c r="E6" s="21"/>
      <c r="F6" s="64"/>
      <c r="G6" s="20"/>
      <c r="H6" s="20"/>
      <c r="I6" s="20"/>
      <c r="J6" s="27"/>
    </row>
    <row r="7" spans="1:10">
      <c r="A7" s="61"/>
      <c r="B7" s="15" t="s">
        <v>14</v>
      </c>
      <c r="C7" s="21"/>
      <c r="D7" s="29"/>
      <c r="E7" s="21"/>
      <c r="F7" s="64"/>
      <c r="G7" s="20"/>
      <c r="H7" s="20"/>
      <c r="I7" s="20"/>
      <c r="J7" s="27"/>
    </row>
    <row r="8" spans="1:10">
      <c r="A8" s="61"/>
      <c r="B8" s="1" t="s">
        <v>19</v>
      </c>
      <c r="C8" s="18">
        <v>919</v>
      </c>
      <c r="D8" s="30" t="s">
        <v>32</v>
      </c>
      <c r="E8" s="18">
        <v>200</v>
      </c>
      <c r="F8" s="64"/>
      <c r="G8" s="16">
        <v>114.47</v>
      </c>
      <c r="H8" s="16">
        <v>3.77</v>
      </c>
      <c r="I8" s="16">
        <v>3.92</v>
      </c>
      <c r="J8" s="28">
        <v>15.73</v>
      </c>
    </row>
    <row r="9" spans="1:10">
      <c r="A9" s="61"/>
      <c r="B9" s="54" t="s">
        <v>29</v>
      </c>
      <c r="C9" s="47">
        <v>976.03</v>
      </c>
      <c r="D9" s="48" t="s">
        <v>41</v>
      </c>
      <c r="E9" s="47">
        <v>150</v>
      </c>
      <c r="F9" s="64"/>
      <c r="G9" s="49">
        <v>70.5</v>
      </c>
      <c r="H9" s="49">
        <v>0.8</v>
      </c>
      <c r="I9" s="49">
        <v>0.6</v>
      </c>
      <c r="J9" s="50">
        <v>14.7</v>
      </c>
    </row>
    <row r="10" spans="1:10">
      <c r="A10" s="61"/>
      <c r="B10" s="17" t="s">
        <v>16</v>
      </c>
      <c r="C10" s="37">
        <v>894.01</v>
      </c>
      <c r="D10" s="11" t="s">
        <v>28</v>
      </c>
      <c r="E10" s="47">
        <v>25</v>
      </c>
      <c r="F10" s="64"/>
      <c r="G10" s="55">
        <v>68.5</v>
      </c>
      <c r="H10" s="16">
        <v>2.67</v>
      </c>
      <c r="I10" s="16">
        <v>1.1299999999999999</v>
      </c>
      <c r="J10" s="28">
        <v>10.89</v>
      </c>
    </row>
    <row r="11" spans="1:10" ht="15.75" thickBot="1">
      <c r="A11" s="62"/>
      <c r="B11" s="12" t="s">
        <v>16</v>
      </c>
      <c r="C11" s="19">
        <v>1147</v>
      </c>
      <c r="D11" s="31" t="s">
        <v>25</v>
      </c>
      <c r="E11" s="19">
        <v>25</v>
      </c>
      <c r="F11" s="64"/>
      <c r="G11" s="56">
        <v>64.75</v>
      </c>
      <c r="H11" s="56">
        <v>2.13</v>
      </c>
      <c r="I11" s="56">
        <v>0.83</v>
      </c>
      <c r="J11" s="56">
        <v>10.63</v>
      </c>
    </row>
    <row r="12" spans="1:10">
      <c r="A12" s="2" t="s">
        <v>12</v>
      </c>
      <c r="B12" s="15" t="s">
        <v>22</v>
      </c>
      <c r="C12" s="36">
        <v>836</v>
      </c>
      <c r="D12" s="10" t="s">
        <v>39</v>
      </c>
      <c r="E12" s="44" t="s">
        <v>23</v>
      </c>
      <c r="F12" s="64"/>
      <c r="G12" s="33">
        <v>8.3699999999999992</v>
      </c>
      <c r="H12" s="33">
        <v>0.48</v>
      </c>
      <c r="I12" s="33">
        <v>0.06</v>
      </c>
      <c r="J12" s="34">
        <v>1.56</v>
      </c>
    </row>
    <row r="13" spans="1:10" ht="16.899999999999999" customHeight="1">
      <c r="A13" s="2"/>
      <c r="B13" s="1" t="s">
        <v>13</v>
      </c>
      <c r="C13" s="37">
        <v>139</v>
      </c>
      <c r="D13" s="8" t="s">
        <v>36</v>
      </c>
      <c r="E13" s="45" t="s">
        <v>20</v>
      </c>
      <c r="F13" s="64"/>
      <c r="G13" s="20">
        <v>75.790000000000006</v>
      </c>
      <c r="H13" s="20">
        <v>1.4</v>
      </c>
      <c r="I13" s="20">
        <v>2.58</v>
      </c>
      <c r="J13" s="27">
        <v>11.57</v>
      </c>
    </row>
    <row r="14" spans="1:10" ht="30">
      <c r="A14" s="2"/>
      <c r="B14" s="1" t="s">
        <v>21</v>
      </c>
      <c r="C14" s="37">
        <v>471.01</v>
      </c>
      <c r="D14" s="8" t="s">
        <v>40</v>
      </c>
      <c r="E14" s="45">
        <v>90</v>
      </c>
      <c r="F14" s="64"/>
      <c r="G14" s="20">
        <v>173.56</v>
      </c>
      <c r="H14" s="20">
        <v>9.8800000000000008</v>
      </c>
      <c r="I14" s="20">
        <v>12.34</v>
      </c>
      <c r="J14" s="27">
        <v>7.28</v>
      </c>
    </row>
    <row r="15" spans="1:10">
      <c r="A15" s="2"/>
      <c r="B15" s="1" t="s">
        <v>26</v>
      </c>
      <c r="C15" s="37">
        <v>901</v>
      </c>
      <c r="D15" s="8" t="s">
        <v>33</v>
      </c>
      <c r="E15" s="45">
        <v>50</v>
      </c>
      <c r="F15" s="64"/>
      <c r="G15" s="16">
        <v>25.89</v>
      </c>
      <c r="H15" s="16">
        <v>0.5</v>
      </c>
      <c r="I15" s="16">
        <v>1.39</v>
      </c>
      <c r="J15" s="28">
        <v>3.75</v>
      </c>
    </row>
    <row r="16" spans="1:10" ht="30">
      <c r="A16" s="2"/>
      <c r="B16" s="1" t="s">
        <v>14</v>
      </c>
      <c r="C16" s="37">
        <v>516</v>
      </c>
      <c r="D16" s="8" t="s">
        <v>34</v>
      </c>
      <c r="E16" s="45">
        <v>150</v>
      </c>
      <c r="F16" s="64"/>
      <c r="G16" s="49">
        <v>212.05</v>
      </c>
      <c r="H16" s="49">
        <v>5.92</v>
      </c>
      <c r="I16" s="49">
        <v>4.9400000000000004</v>
      </c>
      <c r="J16" s="50">
        <v>35.96</v>
      </c>
    </row>
    <row r="17" spans="1:10">
      <c r="A17" s="2"/>
      <c r="B17" s="1" t="s">
        <v>19</v>
      </c>
      <c r="C17" s="37">
        <v>707</v>
      </c>
      <c r="D17" s="8" t="s">
        <v>35</v>
      </c>
      <c r="E17" s="45" t="s">
        <v>20</v>
      </c>
      <c r="F17" s="64"/>
      <c r="G17" s="49">
        <v>90</v>
      </c>
      <c r="H17" s="49">
        <v>0</v>
      </c>
      <c r="I17" s="49">
        <v>0</v>
      </c>
      <c r="J17" s="50">
        <v>22.4</v>
      </c>
    </row>
    <row r="18" spans="1:10">
      <c r="A18" s="2"/>
      <c r="B18" s="17" t="s">
        <v>16</v>
      </c>
      <c r="C18" s="37">
        <v>894.01</v>
      </c>
      <c r="D18" s="11" t="s">
        <v>28</v>
      </c>
      <c r="E18" s="47">
        <v>25</v>
      </c>
      <c r="F18" s="64"/>
      <c r="G18" s="55">
        <v>68.5</v>
      </c>
      <c r="H18" s="16">
        <v>2.67</v>
      </c>
      <c r="I18" s="16">
        <v>1.1299999999999999</v>
      </c>
      <c r="J18" s="28">
        <v>10.89</v>
      </c>
    </row>
    <row r="19" spans="1:10" ht="15.75" thickBot="1">
      <c r="A19" s="2"/>
      <c r="B19" s="13" t="s">
        <v>27</v>
      </c>
      <c r="C19" s="19">
        <v>1147</v>
      </c>
      <c r="D19" s="31" t="s">
        <v>25</v>
      </c>
      <c r="E19" s="19">
        <v>25</v>
      </c>
      <c r="F19" s="64"/>
      <c r="G19" s="56">
        <v>64.75</v>
      </c>
      <c r="H19" s="56">
        <v>2.13</v>
      </c>
      <c r="I19" s="56">
        <v>0.83</v>
      </c>
      <c r="J19" s="56">
        <v>10.63</v>
      </c>
    </row>
    <row r="20" spans="1:10" ht="15.75" thickBot="1">
      <c r="A20" s="3"/>
      <c r="B20" s="12"/>
      <c r="C20" s="14"/>
      <c r="D20" s="9"/>
      <c r="E20" s="4"/>
      <c r="F20" s="65"/>
      <c r="G20" s="51">
        <f>SUM(G4:G19)</f>
        <v>1438.17</v>
      </c>
      <c r="H20" s="51">
        <f>SUM(H4:H19)</f>
        <v>53.680000000000007</v>
      </c>
      <c r="I20" s="51">
        <f>SUM(I4:I19)</f>
        <v>45.51</v>
      </c>
      <c r="J20" s="52">
        <f>SUM(J4:J19)</f>
        <v>198.98000000000002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44970</v>
      </c>
    </row>
    <row r="2" spans="1:10" ht="15.75" thickBot="1"/>
    <row r="3" spans="1:10" ht="15.75" thickBot="1">
      <c r="A3" s="23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60" t="s">
        <v>10</v>
      </c>
      <c r="B4" s="22" t="s">
        <v>24</v>
      </c>
      <c r="C4" s="35">
        <v>815</v>
      </c>
      <c r="D4" s="32" t="s">
        <v>37</v>
      </c>
      <c r="E4" s="35">
        <v>50</v>
      </c>
      <c r="F4" s="63">
        <v>76</v>
      </c>
      <c r="G4" s="33">
        <v>146.5</v>
      </c>
      <c r="H4" s="33">
        <v>2.2000000000000002</v>
      </c>
      <c r="I4" s="33">
        <v>3.76</v>
      </c>
      <c r="J4" s="34">
        <v>26.48</v>
      </c>
    </row>
    <row r="5" spans="1:10" ht="16.149999999999999" customHeight="1">
      <c r="A5" s="61"/>
      <c r="B5" s="15" t="s">
        <v>11</v>
      </c>
      <c r="C5" s="21">
        <v>1073</v>
      </c>
      <c r="D5" s="29" t="s">
        <v>31</v>
      </c>
      <c r="E5" s="21">
        <v>200</v>
      </c>
      <c r="F5" s="64"/>
      <c r="G5" s="20">
        <v>378.45</v>
      </c>
      <c r="H5" s="20">
        <v>26.1</v>
      </c>
      <c r="I5" s="20">
        <v>17</v>
      </c>
      <c r="J5" s="27">
        <v>29.06</v>
      </c>
    </row>
    <row r="6" spans="1:10" ht="16.149999999999999" customHeight="1">
      <c r="A6" s="61"/>
      <c r="B6" s="15" t="s">
        <v>26</v>
      </c>
      <c r="C6" s="21"/>
      <c r="D6" s="29"/>
      <c r="E6" s="21"/>
      <c r="F6" s="64"/>
      <c r="G6" s="20"/>
      <c r="H6" s="20"/>
      <c r="I6" s="20"/>
      <c r="J6" s="27"/>
    </row>
    <row r="7" spans="1:10">
      <c r="A7" s="61"/>
      <c r="B7" s="15" t="s">
        <v>14</v>
      </c>
      <c r="C7" s="21"/>
      <c r="D7" s="29"/>
      <c r="E7" s="21"/>
      <c r="F7" s="64"/>
      <c r="G7" s="20"/>
      <c r="H7" s="20"/>
      <c r="I7" s="20"/>
      <c r="J7" s="27"/>
    </row>
    <row r="8" spans="1:10">
      <c r="A8" s="61"/>
      <c r="B8" s="1" t="s">
        <v>19</v>
      </c>
      <c r="C8" s="18">
        <v>919</v>
      </c>
      <c r="D8" s="30" t="s">
        <v>32</v>
      </c>
      <c r="E8" s="18">
        <v>200</v>
      </c>
      <c r="F8" s="64"/>
      <c r="G8" s="16">
        <v>114.47</v>
      </c>
      <c r="H8" s="16">
        <v>3.77</v>
      </c>
      <c r="I8" s="16">
        <v>3.92</v>
      </c>
      <c r="J8" s="28">
        <v>15.73</v>
      </c>
    </row>
    <row r="9" spans="1:10">
      <c r="A9" s="61"/>
      <c r="B9" s="1" t="s">
        <v>29</v>
      </c>
      <c r="C9" s="47">
        <v>976.03</v>
      </c>
      <c r="D9" s="48" t="s">
        <v>41</v>
      </c>
      <c r="E9" s="47">
        <v>150</v>
      </c>
      <c r="F9" s="64"/>
      <c r="G9" s="49">
        <v>70.5</v>
      </c>
      <c r="H9" s="49">
        <v>0.8</v>
      </c>
      <c r="I9" s="49">
        <v>0.6</v>
      </c>
      <c r="J9" s="50">
        <v>14.7</v>
      </c>
    </row>
    <row r="10" spans="1:10">
      <c r="A10" s="61"/>
      <c r="B10" s="17" t="s">
        <v>16</v>
      </c>
      <c r="C10" s="37">
        <v>894.01</v>
      </c>
      <c r="D10" s="11" t="s">
        <v>28</v>
      </c>
      <c r="E10" s="47">
        <v>30</v>
      </c>
      <c r="F10" s="64"/>
      <c r="G10" s="55">
        <v>82.2</v>
      </c>
      <c r="H10" s="16">
        <v>3.2</v>
      </c>
      <c r="I10" s="16">
        <v>1.36</v>
      </c>
      <c r="J10" s="28">
        <v>13.06</v>
      </c>
    </row>
    <row r="11" spans="1:10" ht="15.75" thickBot="1">
      <c r="A11" s="62"/>
      <c r="B11" s="12" t="s">
        <v>16</v>
      </c>
      <c r="C11" s="19">
        <v>1147</v>
      </c>
      <c r="D11" s="31" t="s">
        <v>25</v>
      </c>
      <c r="E11" s="19">
        <v>25</v>
      </c>
      <c r="F11" s="64"/>
      <c r="G11" s="56">
        <v>64.75</v>
      </c>
      <c r="H11" s="56">
        <v>2.13</v>
      </c>
      <c r="I11" s="56">
        <v>0.83</v>
      </c>
      <c r="J11" s="56">
        <v>10.63</v>
      </c>
    </row>
    <row r="12" spans="1:10" ht="15.75" thickBot="1">
      <c r="A12" s="38"/>
      <c r="B12" s="39"/>
      <c r="C12" s="40"/>
      <c r="D12" s="41"/>
      <c r="E12" s="40"/>
      <c r="F12" s="65"/>
      <c r="G12" s="42">
        <f>SUM(G4:G11)</f>
        <v>856.87000000000012</v>
      </c>
      <c r="H12" s="42">
        <f>SUM(H4:H11)</f>
        <v>38.200000000000003</v>
      </c>
      <c r="I12" s="42">
        <f>SUM(I4:I11)</f>
        <v>27.47</v>
      </c>
      <c r="J12" s="43">
        <f>SUM(J4:J11)</f>
        <v>109.66</v>
      </c>
    </row>
    <row r="13" spans="1:10">
      <c r="A13" s="2" t="s">
        <v>12</v>
      </c>
      <c r="B13" s="15" t="s">
        <v>22</v>
      </c>
      <c r="C13" s="36">
        <v>836</v>
      </c>
      <c r="D13" s="10" t="s">
        <v>39</v>
      </c>
      <c r="E13" s="44">
        <v>100</v>
      </c>
      <c r="F13" s="66">
        <v>89</v>
      </c>
      <c r="G13" s="33">
        <v>13.95</v>
      </c>
      <c r="H13" s="33">
        <v>0.8</v>
      </c>
      <c r="I13" s="33">
        <v>0.1</v>
      </c>
      <c r="J13" s="34">
        <v>2.59</v>
      </c>
    </row>
    <row r="14" spans="1:10" ht="14.45" customHeight="1">
      <c r="A14" s="2"/>
      <c r="B14" s="1" t="s">
        <v>13</v>
      </c>
      <c r="C14" s="37">
        <v>139</v>
      </c>
      <c r="D14" s="8" t="s">
        <v>36</v>
      </c>
      <c r="E14" s="45">
        <v>250</v>
      </c>
      <c r="F14" s="67"/>
      <c r="G14" s="20">
        <v>94.74</v>
      </c>
      <c r="H14" s="20">
        <v>1.76</v>
      </c>
      <c r="I14" s="20">
        <v>3.22</v>
      </c>
      <c r="J14" s="27">
        <v>14.46</v>
      </c>
    </row>
    <row r="15" spans="1:10" ht="30">
      <c r="A15" s="2"/>
      <c r="B15" s="1" t="s">
        <v>21</v>
      </c>
      <c r="C15" s="37">
        <v>471.01</v>
      </c>
      <c r="D15" s="8" t="s">
        <v>40</v>
      </c>
      <c r="E15" s="45">
        <v>100</v>
      </c>
      <c r="F15" s="67"/>
      <c r="G15" s="20">
        <v>173.56</v>
      </c>
      <c r="H15" s="20">
        <v>9.8800000000000008</v>
      </c>
      <c r="I15" s="20">
        <v>12.34</v>
      </c>
      <c r="J15" s="27">
        <v>7.28</v>
      </c>
    </row>
    <row r="16" spans="1:10">
      <c r="A16" s="2"/>
      <c r="B16" s="1" t="s">
        <v>26</v>
      </c>
      <c r="C16" s="37">
        <v>901</v>
      </c>
      <c r="D16" s="8" t="s">
        <v>33</v>
      </c>
      <c r="E16" s="45">
        <v>50</v>
      </c>
      <c r="F16" s="67"/>
      <c r="G16" s="16">
        <v>25.89</v>
      </c>
      <c r="H16" s="16">
        <v>0.5</v>
      </c>
      <c r="I16" s="16">
        <v>1.39</v>
      </c>
      <c r="J16" s="28">
        <v>3.75</v>
      </c>
    </row>
    <row r="17" spans="1:10" ht="30">
      <c r="A17" s="2"/>
      <c r="B17" s="1" t="s">
        <v>14</v>
      </c>
      <c r="C17" s="37">
        <v>516</v>
      </c>
      <c r="D17" s="8" t="s">
        <v>34</v>
      </c>
      <c r="E17" s="45">
        <v>180</v>
      </c>
      <c r="F17" s="67"/>
      <c r="G17" s="49">
        <v>254.46</v>
      </c>
      <c r="H17" s="49">
        <v>7.1</v>
      </c>
      <c r="I17" s="49">
        <v>5.92</v>
      </c>
      <c r="J17" s="50">
        <v>43.16</v>
      </c>
    </row>
    <row r="18" spans="1:10">
      <c r="A18" s="2"/>
      <c r="B18" s="1" t="s">
        <v>19</v>
      </c>
      <c r="C18" s="37">
        <v>707</v>
      </c>
      <c r="D18" s="8" t="s">
        <v>35</v>
      </c>
      <c r="E18" s="45" t="s">
        <v>20</v>
      </c>
      <c r="F18" s="69"/>
      <c r="G18" s="49">
        <v>90</v>
      </c>
      <c r="H18" s="49">
        <v>0</v>
      </c>
      <c r="I18" s="49">
        <v>0</v>
      </c>
      <c r="J18" s="50">
        <v>22.4</v>
      </c>
    </row>
    <row r="19" spans="1:10">
      <c r="A19" s="2"/>
      <c r="B19" s="17" t="s">
        <v>16</v>
      </c>
      <c r="C19" s="37">
        <v>894.01</v>
      </c>
      <c r="D19" s="11" t="s">
        <v>28</v>
      </c>
      <c r="E19" s="45">
        <v>30</v>
      </c>
      <c r="F19" s="69"/>
      <c r="G19" s="55">
        <v>82.2</v>
      </c>
      <c r="H19" s="16">
        <v>3.2</v>
      </c>
      <c r="I19" s="16">
        <v>1.36</v>
      </c>
      <c r="J19" s="28">
        <v>13.06</v>
      </c>
    </row>
    <row r="20" spans="1:10" ht="15.75" thickBot="1">
      <c r="A20" s="2"/>
      <c r="B20" s="17" t="s">
        <v>16</v>
      </c>
      <c r="C20" s="19">
        <v>1147</v>
      </c>
      <c r="D20" s="31" t="s">
        <v>25</v>
      </c>
      <c r="E20" s="45">
        <v>15</v>
      </c>
      <c r="F20" s="69"/>
      <c r="G20" s="56">
        <v>64.75</v>
      </c>
      <c r="H20" s="56">
        <v>2.13</v>
      </c>
      <c r="I20" s="56">
        <v>0.83</v>
      </c>
      <c r="J20" s="56">
        <v>10.63</v>
      </c>
    </row>
    <row r="21" spans="1:10" ht="15.75" thickBot="1">
      <c r="A21" s="3"/>
      <c r="B21" s="12"/>
      <c r="C21" s="14"/>
      <c r="D21" s="9"/>
      <c r="E21" s="46"/>
      <c r="F21" s="68"/>
      <c r="G21" s="53">
        <f>SUM(G13:G20)</f>
        <v>799.55000000000007</v>
      </c>
      <c r="H21" s="51">
        <f>SUM(H13:H20)</f>
        <v>25.369999999999997</v>
      </c>
      <c r="I21" s="51">
        <f>SUM(I13:I20)</f>
        <v>25.159999999999997</v>
      </c>
      <c r="J21" s="52">
        <f>SUM(J13:J20)</f>
        <v>117.32999999999998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42</v>
      </c>
      <c r="C1" s="58"/>
      <c r="D1" s="59"/>
      <c r="E1" t="s">
        <v>15</v>
      </c>
      <c r="F1" s="7"/>
      <c r="I1" t="s">
        <v>1</v>
      </c>
      <c r="J1" s="6">
        <v>44970</v>
      </c>
    </row>
    <row r="2" spans="1:10" ht="15.75" thickBot="1"/>
    <row r="3" spans="1:10" ht="15.75" thickBot="1">
      <c r="A3" s="23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60" t="s">
        <v>10</v>
      </c>
      <c r="B4" s="22" t="s">
        <v>24</v>
      </c>
      <c r="C4" s="35">
        <v>815</v>
      </c>
      <c r="D4" s="32" t="s">
        <v>37</v>
      </c>
      <c r="E4" s="35">
        <v>50</v>
      </c>
      <c r="F4" s="26"/>
      <c r="G4" s="33">
        <v>146.5</v>
      </c>
      <c r="H4" s="33">
        <v>2.2000000000000002</v>
      </c>
      <c r="I4" s="33">
        <v>3.76</v>
      </c>
      <c r="J4" s="34">
        <v>26.48</v>
      </c>
    </row>
    <row r="5" spans="1:10" ht="15.6" customHeight="1">
      <c r="A5" s="61"/>
      <c r="B5" s="15" t="s">
        <v>11</v>
      </c>
      <c r="C5" s="21">
        <v>1073</v>
      </c>
      <c r="D5" s="29" t="s">
        <v>31</v>
      </c>
      <c r="E5" s="21">
        <v>200</v>
      </c>
      <c r="F5" s="64">
        <v>165</v>
      </c>
      <c r="G5" s="20">
        <v>378.45</v>
      </c>
      <c r="H5" s="20">
        <v>26.1</v>
      </c>
      <c r="I5" s="20">
        <v>17</v>
      </c>
      <c r="J5" s="27">
        <v>29.06</v>
      </c>
    </row>
    <row r="6" spans="1:10" ht="15.6" customHeight="1">
      <c r="A6" s="61"/>
      <c r="B6" s="15"/>
      <c r="C6" s="21"/>
      <c r="D6" s="29"/>
      <c r="E6" s="21"/>
      <c r="F6" s="64"/>
      <c r="G6" s="20"/>
      <c r="H6" s="20"/>
      <c r="I6" s="20"/>
      <c r="J6" s="27"/>
    </row>
    <row r="7" spans="1:10">
      <c r="A7" s="61"/>
      <c r="B7" s="15" t="s">
        <v>14</v>
      </c>
      <c r="C7" s="21"/>
      <c r="D7" s="29"/>
      <c r="E7" s="21"/>
      <c r="F7" s="64"/>
      <c r="G7" s="20"/>
      <c r="H7" s="20"/>
      <c r="I7" s="20"/>
      <c r="J7" s="27"/>
    </row>
    <row r="8" spans="1:10">
      <c r="A8" s="61"/>
      <c r="B8" s="1" t="s">
        <v>19</v>
      </c>
      <c r="C8" s="18">
        <v>919</v>
      </c>
      <c r="D8" s="30" t="s">
        <v>32</v>
      </c>
      <c r="E8" s="18">
        <v>200</v>
      </c>
      <c r="F8" s="64"/>
      <c r="G8" s="16">
        <v>114.47</v>
      </c>
      <c r="H8" s="16">
        <v>3.77</v>
      </c>
      <c r="I8" s="16">
        <v>3.92</v>
      </c>
      <c r="J8" s="28">
        <v>15.73</v>
      </c>
    </row>
    <row r="9" spans="1:10">
      <c r="A9" s="61"/>
      <c r="B9" s="54" t="s">
        <v>29</v>
      </c>
      <c r="C9" s="47">
        <v>976.03</v>
      </c>
      <c r="D9" s="48" t="s">
        <v>30</v>
      </c>
      <c r="E9" s="47">
        <v>150</v>
      </c>
      <c r="F9" s="64"/>
      <c r="G9" s="49">
        <v>70.5</v>
      </c>
      <c r="H9" s="49">
        <v>0.8</v>
      </c>
      <c r="I9" s="49">
        <v>0.6</v>
      </c>
      <c r="J9" s="50">
        <v>14.7</v>
      </c>
    </row>
    <row r="10" spans="1:10">
      <c r="A10" s="61"/>
      <c r="B10" s="17" t="s">
        <v>16</v>
      </c>
      <c r="C10" s="37">
        <v>894.01</v>
      </c>
      <c r="D10" s="11" t="s">
        <v>28</v>
      </c>
      <c r="E10" s="47">
        <v>25</v>
      </c>
      <c r="F10" s="64"/>
      <c r="G10" s="55">
        <v>68.5</v>
      </c>
      <c r="H10" s="16">
        <v>2.67</v>
      </c>
      <c r="I10" s="16">
        <v>1.1299999999999999</v>
      </c>
      <c r="J10" s="28">
        <v>10.89</v>
      </c>
    </row>
    <row r="11" spans="1:10" ht="15.75" thickBot="1">
      <c r="A11" s="62"/>
      <c r="B11" s="12" t="s">
        <v>16</v>
      </c>
      <c r="C11" s="19">
        <v>1147</v>
      </c>
      <c r="D11" s="31" t="s">
        <v>25</v>
      </c>
      <c r="E11" s="19">
        <v>25</v>
      </c>
      <c r="F11" s="64"/>
      <c r="G11" s="56">
        <v>64.75</v>
      </c>
      <c r="H11" s="56">
        <v>2.13</v>
      </c>
      <c r="I11" s="56">
        <v>0.83</v>
      </c>
      <c r="J11" s="56">
        <v>10.63</v>
      </c>
    </row>
    <row r="12" spans="1:10">
      <c r="A12" s="2" t="s">
        <v>12</v>
      </c>
      <c r="B12" s="15" t="s">
        <v>22</v>
      </c>
      <c r="C12" s="36">
        <v>836</v>
      </c>
      <c r="D12" s="10" t="s">
        <v>39</v>
      </c>
      <c r="E12" s="44">
        <v>100</v>
      </c>
      <c r="F12" s="64"/>
      <c r="G12" s="33">
        <v>13.95</v>
      </c>
      <c r="H12" s="33">
        <v>0.8</v>
      </c>
      <c r="I12" s="33">
        <v>0.1</v>
      </c>
      <c r="J12" s="34">
        <v>2.59</v>
      </c>
    </row>
    <row r="13" spans="1:10" ht="12.6" customHeight="1">
      <c r="A13" s="2"/>
      <c r="B13" s="1" t="s">
        <v>13</v>
      </c>
      <c r="C13" s="37">
        <v>139</v>
      </c>
      <c r="D13" s="8" t="s">
        <v>36</v>
      </c>
      <c r="E13" s="45">
        <v>250</v>
      </c>
      <c r="F13" s="64"/>
      <c r="G13" s="20">
        <v>94.74</v>
      </c>
      <c r="H13" s="20">
        <v>1.76</v>
      </c>
      <c r="I13" s="20">
        <v>3.22</v>
      </c>
      <c r="J13" s="27">
        <v>14.46</v>
      </c>
    </row>
    <row r="14" spans="1:10" ht="30">
      <c r="A14" s="2"/>
      <c r="B14" s="1" t="s">
        <v>21</v>
      </c>
      <c r="C14" s="37">
        <v>471.01</v>
      </c>
      <c r="D14" s="8" t="s">
        <v>40</v>
      </c>
      <c r="E14" s="45">
        <v>100</v>
      </c>
      <c r="F14" s="64"/>
      <c r="G14" s="20">
        <v>173.56</v>
      </c>
      <c r="H14" s="20">
        <v>9.8800000000000008</v>
      </c>
      <c r="I14" s="20">
        <v>12.34</v>
      </c>
      <c r="J14" s="27">
        <v>7.28</v>
      </c>
    </row>
    <row r="15" spans="1:10">
      <c r="A15" s="2"/>
      <c r="B15" s="1" t="s">
        <v>26</v>
      </c>
      <c r="C15" s="37">
        <v>901</v>
      </c>
      <c r="D15" s="8" t="s">
        <v>33</v>
      </c>
      <c r="E15" s="45">
        <v>50</v>
      </c>
      <c r="F15" s="64"/>
      <c r="G15" s="16">
        <v>25.89</v>
      </c>
      <c r="H15" s="16">
        <v>0.5</v>
      </c>
      <c r="I15" s="16">
        <v>1.39</v>
      </c>
      <c r="J15" s="28">
        <v>3.75</v>
      </c>
    </row>
    <row r="16" spans="1:10" ht="30">
      <c r="A16" s="2"/>
      <c r="B16" s="1" t="s">
        <v>14</v>
      </c>
      <c r="C16" s="37">
        <v>516</v>
      </c>
      <c r="D16" s="8" t="s">
        <v>34</v>
      </c>
      <c r="E16" s="45">
        <v>180</v>
      </c>
      <c r="F16" s="64"/>
      <c r="G16" s="49">
        <v>254.46</v>
      </c>
      <c r="H16" s="49">
        <v>7.1</v>
      </c>
      <c r="I16" s="49">
        <v>5.92</v>
      </c>
      <c r="J16" s="50">
        <v>43.16</v>
      </c>
    </row>
    <row r="17" spans="1:10">
      <c r="A17" s="2"/>
      <c r="B17" s="1" t="s">
        <v>19</v>
      </c>
      <c r="C17" s="37">
        <v>707</v>
      </c>
      <c r="D17" s="8" t="s">
        <v>35</v>
      </c>
      <c r="E17" s="45" t="s">
        <v>20</v>
      </c>
      <c r="F17" s="64"/>
      <c r="G17" s="49">
        <v>90</v>
      </c>
      <c r="H17" s="49">
        <v>0</v>
      </c>
      <c r="I17" s="49">
        <v>0</v>
      </c>
      <c r="J17" s="50">
        <v>22.4</v>
      </c>
    </row>
    <row r="18" spans="1:10">
      <c r="A18" s="2"/>
      <c r="B18" s="17" t="s">
        <v>16</v>
      </c>
      <c r="C18" s="37">
        <v>894.01</v>
      </c>
      <c r="D18" s="11" t="s">
        <v>28</v>
      </c>
      <c r="E18" s="45">
        <v>30</v>
      </c>
      <c r="F18" s="64"/>
      <c r="G18" s="55">
        <v>82.2</v>
      </c>
      <c r="H18" s="16">
        <v>3.2</v>
      </c>
      <c r="I18" s="16">
        <v>1.36</v>
      </c>
      <c r="J18" s="28">
        <v>13.06</v>
      </c>
    </row>
    <row r="19" spans="1:10" ht="15.75" thickBot="1">
      <c r="A19" s="2"/>
      <c r="B19" s="17" t="s">
        <v>16</v>
      </c>
      <c r="C19" s="19">
        <v>1147</v>
      </c>
      <c r="D19" s="31" t="s">
        <v>25</v>
      </c>
      <c r="E19" s="45">
        <v>25</v>
      </c>
      <c r="F19" s="64"/>
      <c r="G19" s="56">
        <v>64.75</v>
      </c>
      <c r="H19" s="56">
        <v>2.13</v>
      </c>
      <c r="I19" s="56">
        <v>0.83</v>
      </c>
      <c r="J19" s="56">
        <v>10.63</v>
      </c>
    </row>
    <row r="20" spans="1:10" ht="15.75" thickBot="1">
      <c r="A20" s="3"/>
      <c r="B20" s="12"/>
      <c r="C20" s="14"/>
      <c r="D20" s="9"/>
      <c r="E20" s="4"/>
      <c r="F20" s="65"/>
      <c r="G20" s="4">
        <f>SUM(G4:G19)</f>
        <v>1642.7200000000003</v>
      </c>
      <c r="H20" s="4">
        <f>SUM(H4:H19)</f>
        <v>63.040000000000006</v>
      </c>
      <c r="I20" s="4">
        <f>SUM(I4:I19)</f>
        <v>52.4</v>
      </c>
      <c r="J20" s="5">
        <f>SUM(J4:J19)</f>
        <v>224.82</v>
      </c>
    </row>
  </sheetData>
  <mergeCells count="3">
    <mergeCell ref="B1:D1"/>
    <mergeCell ref="A4:A11"/>
    <mergeCell ref="F5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2023-04-07T07:15:05Z</dcterms:modified>
</cp:coreProperties>
</file>