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J9"/>
  <c r="I9"/>
  <c r="H9"/>
  <c r="G9"/>
  <c r="F9"/>
  <c r="J27" l="1"/>
  <c r="I27"/>
  <c r="H27"/>
  <c r="G27"/>
  <c r="F27"/>
</calcChain>
</file>

<file path=xl/sharedStrings.xml><?xml version="1.0" encoding="utf-8"?>
<sst xmlns="http://schemas.openxmlformats.org/spreadsheetml/2006/main" count="66" uniqueCount="47">
  <si>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</si>
  <si>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</si>
  <si>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</si>
  <si>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</si>
  <si>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</si>
  <si>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</si>
  <si>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</si>
  <si>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</si>
  <si>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</si>
  <si>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</si>
  <si>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</si>
  <si>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</si>
  <si>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</si>
  <si>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</si>
  <si>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</si>
  <si>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</si>
  <si>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</si>
  <si>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685/2004</t>
  </si>
  <si>
    <t>ОБЕД (учащиеся с 1 по 4 класс)</t>
  </si>
  <si>
    <t>Школа</t>
  </si>
  <si>
    <t>Отд./корп</t>
  </si>
  <si>
    <t>День</t>
  </si>
  <si>
    <t>гор.блюдо</t>
  </si>
  <si>
    <t>Чай с сахаром</t>
  </si>
  <si>
    <t>гарнир</t>
  </si>
  <si>
    <t>МБОУ "СОШ № 7"</t>
  </si>
  <si>
    <t>200</t>
  </si>
  <si>
    <t>ОБЕД (учащиеся с 5 по 11 класс)</t>
  </si>
  <si>
    <t>509/2004</t>
  </si>
  <si>
    <t>Каша гречневая вязкая</t>
  </si>
  <si>
    <t>хол.блюдо</t>
  </si>
  <si>
    <t>4/2004</t>
  </si>
  <si>
    <t>Батон с джемом</t>
  </si>
  <si>
    <t>20/30</t>
  </si>
  <si>
    <t>204/2007</t>
  </si>
  <si>
    <t>Макароны отварные с сыром</t>
  </si>
  <si>
    <t>180</t>
  </si>
  <si>
    <t>17/2007</t>
  </si>
  <si>
    <t>Суп-пюре из разных овощей с гренк</t>
  </si>
  <si>
    <t>200/20</t>
  </si>
  <si>
    <t>278/2007</t>
  </si>
  <si>
    <t>Тефтели мясные с соусом</t>
  </si>
  <si>
    <t>напиток</t>
  </si>
  <si>
    <t>349/2007</t>
  </si>
  <si>
    <t>Компот из сухофруктов</t>
  </si>
  <si>
    <t>250/20</t>
  </si>
  <si>
    <t>100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</si>
</sst>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/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13" name="Прямоугольник 2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14" name="Прямоугольник 27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15" name="Прямоугольник 27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16" name="Прямоугольник 2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7" name="Прямоугольник 2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8" name="Прямоугольник 2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9" name="Прямоугольник 2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0" name="Прямоугольник 2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1" name="Прямоугольник 2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2" name="Прямоугольник 2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23" name="Прямоугольник 27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4" name="Прямоугольник 2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5" name="Прямоугольник 2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6" name="Прямоугольник 2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27" name="Прямоугольник 27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28" name="Прямоугольник 27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29" name="Прямоугольник 2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30" name="Прямоугольник 2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31" name="Прямоугольник 27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32" name="Прямоугольник 2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33" name="Прямоугольник 2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34" name="Прямоугольник 27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35" name="Прямоугольник 2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36" name="Прямоугольник 2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37" name="Прямоугольник 2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38" name="Прямоугольник 2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39" name="Прямоугольник 27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40" name="Прямоугольник 2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41" name="Прямоугольник 2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42" name="Прямоугольник 2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3" name="Прямоугольник 2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4" name="Прямоугольник 2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5" name="Прямоугольник 2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46" name="Прямоугольник 2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47" name="Прямоугольник 2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48" name="Прямоугольник 2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49" name="Прямоугольник 2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50" name="Прямоугольник 2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51" name="Прямоугольник 2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52" name="Прямоугольник 27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53" name="Прямоугольник 2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54" name="Прямоугольник 2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55" name="Прямоугольник 2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6" name="Прямоугольник 2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7" name="Прямоугольник 2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8" name="Прямоугольник 2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59" name="Прямоугольник 2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0" name="Прямоугольник 2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1" name="Прямоугольник 2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62" name="Прямоугольник 2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63" name="Прямоугольник 2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64" name="Прямоугольник 2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5" name="Прямоугольник 27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66" name="Прямоугольник 2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67" name="Прямоугольник 2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68" name="Прямоугольник 2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69" name="Прямоугольник 27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70" name="Прямоугольник 27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71" name="Прямоугольник 2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2" name="Прямоугольник 27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3" name="Прямоугольник 27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4" name="Прямоугольник 2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75" name="Прямоугольник 2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76" name="Прямоугольник 2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77" name="Прямоугольник 2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78" name="Прямоугольник 2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79" name="Прямоугольник 2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80" name="Прямоугольник 2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1" name="Прямоугольник 27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82" name="Прямоугольник 2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83" name="Прямоугольник 2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84" name="Прямоугольник 2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85" name="Прямоугольник 2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86" name="Прямоугольник 27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87" name="Прямоугольник 2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8" name="Прямоугольник 2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9" name="Прямоугольник 27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90" name="Прямоугольник 2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1" name="Прямоугольник 2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2" name="Прямоугольник 2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3" name="Прямоугольник 2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4" name="Прямоугольник 2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5" name="Прямоугольник 2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6" name="Прямоугольник 2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7" name="Прямоугольник 2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8" name="Прямоугольник 2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9" name="Прямоугольник 2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00" name="Прямоугольник 27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1" name="Прямоугольник 2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2" name="Прямоугольник 2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3" name="Прямоугольник 2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04" name="Прямоугольник 2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05" name="Прямоугольник 2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06" name="Прямоугольник 28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07" name="Прямоугольник 2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08" name="Прямоугольник 2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09" name="Прямоугольник 2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0" name="Прямоугольник 2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1" name="Прямоугольник 2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2" name="Прямоугольник 2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13" name="Прямоугольник 28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4" name="Прямоугольник 2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5" name="Прямоугольник 2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6" name="Прямоугольник 2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17" name="Прямоугольник 2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18" name="Прямоугольник 2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19" name="Прямоугольник 2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0" name="Прямоугольник 2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1" name="Прямоугольник 2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2" name="Прямоугольник 2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23" name="Прямоугольник 2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24" name="Прямоугольник 2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25" name="Прямоугольник 2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6" name="Прямоугольник 28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27" name="Прямоугольник 2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28" name="Прямоугольник 2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29" name="Прямоугольник 2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30" name="Прямоугольник 28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31" name="Прямоугольник 28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32" name="Прямоугольник 2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33" name="Прямоугольник 28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34" name="Прямоугольник 28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35" name="Прямоугольник 2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6" name="Прямоугольник 2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7" name="Прямоугольник 2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8" name="Прямоугольник 2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9" name="Прямоугольник 2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0" name="Прямоугольник 2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1" name="Прямоугольник 2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42" name="Прямоугольник 28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3" name="Прямоугольник 2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4" name="Прямоугольник 2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5" name="Прямоугольник 2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46" name="Прямоугольник 2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47" name="Прямоугольник 2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48" name="Прямоугольник 28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49" name="Прямоугольник 2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50" name="Прямоугольник 2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51" name="Прямоугольник 28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2" name="Прямоугольник 2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3" name="Прямоугольник 2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4" name="Прямоугольник 2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5" name="Прямоугольник 2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6" name="Прямоугольник 2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7" name="Прямоугольник 2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58" name="Прямоугольник 2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59" name="Прямоугольник 2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0" name="Прямоугольник 28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61" name="Прямоугольник 28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62" name="Прямоугольник 2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63" name="Прямоугольник 2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64" name="Прямоугольник 2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5" name="Прямоугольник 2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6" name="Прямоугольник 2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7" name="Прямоугольник 2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68" name="Прямоугольник 2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69" name="Прямоугольник 2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70" name="Прямоугольник 2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71" name="Прямоугольник 2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72" name="Прямоугольник 2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73" name="Прямоугольник 2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74" name="Прямоугольник 28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75" name="Прямоугольник 2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76" name="Прямоугольник 2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77" name="Прямоугольник 2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8" name="Прямоугольник 2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9" name="Прямоугольник 2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0" name="Прямоугольник 2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81" name="Прямоугольник 2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82" name="Прямоугольник 2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83" name="Прямоугольник 2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84" name="Прямоугольник 2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85" name="Прямоугольник 2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86" name="Прямоугольник 2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87" name="Прямоугольник 28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88" name="Прямоугольник 2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89" name="Прямоугольник 2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90" name="Прямоугольник 2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91" name="Прямоугольник 2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92" name="Прямоугольник 28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93" name="Прямоугольник 28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4" name="Прямоугольник 2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5" name="Прямоугольник 2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6" name="Прямоугольник 28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97" name="Прямоугольник 2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98" name="Прямоугольник 2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99" name="Прямоугольник 2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00" name="Прямоугольник 2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01" name="Прямоугольник 2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02" name="Прямоугольник 2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3" name="Прямоугольник 29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04" name="Прямоугольник 2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05" name="Прямоугольник 2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06" name="Прямоугольник 2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7" name="Прямоугольник 29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8" name="Прямоугольник 2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9" name="Прямоугольник 2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10" name="Прямоугольник 2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11" name="Прямоугольник 2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12" name="Прямоугольник 29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13" name="Прямоугольник 2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14" name="Прямоугольник 2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15" name="Прямоугольник 2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16" name="Прямоугольник 2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17" name="Прямоугольник 2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18" name="Прямоугольник 2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9" name="Прямоугольник 29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0" name="Прямоугольник 2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1" name="Прямоугольник 2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2" name="Прямоугольник 2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23" name="Прямоугольник 2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24" name="Прямоугольник 2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25" name="Прямоугольник 29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26" name="Прямоугольник 2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27" name="Прямоугольник 2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28" name="Прямоугольник 29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9" name="Прямоугольник 2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0" name="Прямоугольник 2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1" name="Прямоугольник 2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32" name="Прямоугольник 29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3" name="Прямоугольник 2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4" name="Прямоугольник 2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5" name="Прямоугольник 2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36" name="Прямоугольник 2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37" name="Прямоугольник 2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38" name="Прямоугольник 29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39" name="Прямоугольник 2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40" name="Прямоугольник 2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41" name="Прямоугольник 29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2" name="Прямоугольник 2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3" name="Прямоугольник 2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4" name="Прямоугольник 2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45" name="Прямоугольник 29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6" name="Прямоугольник 2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7" name="Прямоугольник 2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8" name="Прямоугольник 2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49" name="Прямоугольник 2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50" name="Прямоугольник 2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51" name="Прямоугольник 29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2" name="Прямоугольник 2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3" name="Прямоугольник 2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4" name="Прямоугольник 29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55" name="Прямоугольник 2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56" name="Прямоугольник 2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57" name="Прямоугольник 2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58" name="Прямоугольник 2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59" name="Прямоугольник 2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0" name="Прямоугольник 2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61" name="Прямоугольник 29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2" name="Прямоугольник 2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3" name="Прямоугольник 2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4" name="Прямоугольник 2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65" name="Прямоугольник 29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66" name="Прямоугольник 2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67" name="Прямоугольник 2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68" name="Прямоугольник 29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69" name="Прямоугольник 2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70" name="Прямоугольник 2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1" name="Прямоугольник 2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2" name="Прямоугольник 2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3" name="Прямоугольник 2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4" name="Прямоугольник 2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5" name="Прямоугольник 2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6" name="Прямоугольник 2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7" name="Прямоугольник 2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8" name="Прямоугольник 2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9" name="Прямоугольник 2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80" name="Прямоугольник 29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1" name="Прямоугольник 2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2" name="Прямоугольник 2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3" name="Прямоугольник 2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84" name="Прямоугольник 29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85" name="Прямоугольник 29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86" name="Прямоугольник 29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87" name="Прямоугольник 29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88" name="Прямоугольник 29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89" name="Прямоугольник 29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90" name="Прямоугольник 2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91" name="Прямоугольник 2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92" name="Прямоугольник 2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93" name="Прямоугольник 29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94" name="Прямоугольник 2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95" name="Прямоугольник 2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96" name="Прямоугольник 2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7" name="Прямоугольник 2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8" name="Прямоугольник 29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9" name="Прямоугольник 29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00" name="Прямоугольник 2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01" name="Прямоугольник 30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02" name="Прямоугольник 30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03" name="Прямоугольник 3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04" name="Прямоугольник 3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05" name="Прямоугольник 3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06" name="Прямоугольник 30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07" name="Прямоугольник 3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08" name="Прямоугольник 3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09" name="Прямоугольник 3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0" name="Прямоугольник 3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1" name="Прямоугольник 30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2" name="Прямоугольник 30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13" name="Прямоугольник 3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14" name="Прямоугольник 30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15" name="Прямоугольник 30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16" name="Прямоугольник 3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17" name="Прямоугольник 3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18" name="Прямоугольник 3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19" name="Прямоугольник 3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20" name="Прямоугольник 3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21" name="Прямоугольник 3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2" name="Прямоугольник 30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23" name="Прямоугольник 3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24" name="Прямоугольник 3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25" name="Прямоугольник 3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26" name="Прямоугольник 3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27" name="Прямоугольник 3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28" name="Прямоугольник 3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9" name="Прямоугольник 30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0" name="Прямоугольник 3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1" name="Прямоугольник 3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32" name="Прямоугольник 3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33" name="Прямоугольник 3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34" name="Прямоугольник 3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35" name="Прямоугольник 3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36" name="Прямоугольник 3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37" name="Прямоугольник 3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38" name="Прямоугольник 3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39" name="Прямоугольник 3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40" name="Прямоугольник 3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1" name="Прямоугольник 30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42" name="Прямоугольник 3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43" name="Прямоугольник 3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44" name="Прямоугольник 3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45" name="Прямоугольник 30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46" name="Прямоугольник 3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47" name="Прямоугольник 3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8" name="Прямоугольник 30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9" name="Прямоугольник 30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50" name="Прямоугольник 30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1" name="Прямоугольник 3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2" name="Прямоугольник 3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3" name="Прямоугольник 3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4" name="Прямоугольник 3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5" name="Прямоугольник 3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6" name="Прямоугольник 3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7" name="Прямоугольник 3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8" name="Прямоугольник 3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9" name="Прямоугольник 3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60" name="Прямоугольник 3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1" name="Прямоугольник 3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2" name="Прямоугольник 3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3" name="Прямоугольник 3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64" name="Прямоугольник 3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65" name="Прямоугольник 3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66" name="Прямоугольник 3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67" name="Прямоугольник 3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68" name="Прямоугольник 3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69" name="Прямоугольник 3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0" name="Прямоугольник 3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1" name="Прямоугольник 3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2" name="Прямоугольник 3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73" name="Прямоугольник 3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4" name="Прямоугольник 3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5" name="Прямоугольник 3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6" name="Прямоугольник 3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77" name="Прямоугольник 3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78" name="Прямоугольник 3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79" name="Прямоугольник 3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0" name="Прямоугольник 3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1" name="Прямоугольник 3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2" name="Прямоугольник 3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83" name="Прямоугольник 3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84" name="Прямоугольник 3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85" name="Прямоугольник 3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6" name="Прямоугольник 3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87" name="Прямоугольник 3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88" name="Прямоугольник 3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89" name="Прямоугольник 3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0" name="Прямоугольник 3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1" name="Прямоугольник 3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2" name="Прямоугольник 3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3" name="Прямоугольник 3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4" name="Прямоугольник 3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D12" sqref="D12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>
      <c r="A1" t="s">
        <v>19</v>
      </c>
      <c r="B1" s="27" t="s">
        <v>25</v>
      </c>
      <c r="C1" s="28"/>
      <c r="D1" s="29"/>
      <c r="E1" t="s">
        <v>20</v>
      </c>
      <c r="F1" s="18"/>
      <c r="H1"/>
      <c r="I1" t="s">
        <v>21</v>
      </c>
      <c r="J1" s="19">
        <v>44553</v>
      </c>
    </row>
    <row r="2" spans="1:10" ht="6.75" customHeight="1"/>
    <row r="3" spans="1:10" ht="30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7" t="s">
        <v>5</v>
      </c>
      <c r="G3" s="16" t="s">
        <v>6</v>
      </c>
      <c r="H3" s="17" t="s">
        <v>7</v>
      </c>
      <c r="I3" s="17" t="s">
        <v>8</v>
      </c>
      <c r="J3" s="17" t="s">
        <v>9</v>
      </c>
    </row>
    <row r="4" spans="1:10" ht="20.100000000000001" customHeight="1">
      <c r="A4" s="25" t="s">
        <v>10</v>
      </c>
      <c r="B4" s="4" t="s">
        <v>30</v>
      </c>
      <c r="C4" s="20" t="s">
        <v>31</v>
      </c>
      <c r="D4" s="6" t="s">
        <v>32</v>
      </c>
      <c r="E4" s="21" t="s">
        <v>33</v>
      </c>
      <c r="F4" s="8">
        <v>14.6</v>
      </c>
      <c r="G4" s="9">
        <v>111</v>
      </c>
      <c r="H4" s="5">
        <v>1.7</v>
      </c>
      <c r="I4" s="5">
        <v>2.8</v>
      </c>
      <c r="J4" s="5">
        <v>19.7</v>
      </c>
    </row>
    <row r="5" spans="1:10" ht="20.100000000000001" customHeight="1">
      <c r="A5" s="25"/>
      <c r="B5" s="4" t="s">
        <v>22</v>
      </c>
      <c r="C5" s="20" t="s">
        <v>34</v>
      </c>
      <c r="D5" s="6" t="s">
        <v>35</v>
      </c>
      <c r="E5" s="21" t="s">
        <v>36</v>
      </c>
      <c r="F5" s="8">
        <v>21.7</v>
      </c>
      <c r="G5" s="9">
        <v>407</v>
      </c>
      <c r="H5" s="5">
        <v>14.4</v>
      </c>
      <c r="I5" s="5">
        <v>19</v>
      </c>
      <c r="J5" s="5">
        <v>56.4</v>
      </c>
    </row>
    <row r="6" spans="1:10" ht="20.100000000000001" customHeight="1">
      <c r="A6" s="25"/>
      <c r="B6" s="4" t="s">
        <v>11</v>
      </c>
      <c r="C6" s="20" t="s">
        <v>17</v>
      </c>
      <c r="D6" s="6" t="s">
        <v>23</v>
      </c>
      <c r="E6" s="21">
        <v>200</v>
      </c>
      <c r="F6" s="8">
        <v>2.7</v>
      </c>
      <c r="G6" s="9">
        <v>58</v>
      </c>
      <c r="H6" s="5">
        <v>0.2</v>
      </c>
      <c r="I6" s="5">
        <v>0</v>
      </c>
      <c r="J6" s="5">
        <v>17.5</v>
      </c>
    </row>
    <row r="7" spans="1:10" ht="20.100000000000001" customHeight="1">
      <c r="A7" s="25"/>
      <c r="B7" s="4"/>
      <c r="C7" s="20"/>
      <c r="D7" s="6"/>
      <c r="E7" s="21"/>
      <c r="F7" s="8"/>
      <c r="G7" s="9"/>
      <c r="H7" s="5"/>
      <c r="I7" s="5"/>
      <c r="J7" s="5"/>
    </row>
    <row r="8" spans="1:10" ht="20.100000000000001" customHeight="1">
      <c r="A8" s="25"/>
      <c r="B8" s="4"/>
      <c r="C8" s="20"/>
      <c r="D8" s="6"/>
      <c r="E8" s="21"/>
      <c r="F8" s="8"/>
      <c r="G8" s="9"/>
      <c r="H8" s="5"/>
      <c r="I8" s="5"/>
      <c r="J8" s="5"/>
    </row>
    <row r="9" spans="1:10" ht="20.100000000000001" customHeight="1">
      <c r="A9" s="10"/>
      <c r="B9" s="11"/>
      <c r="C9" s="22"/>
      <c r="D9" s="12"/>
      <c r="E9" s="23"/>
      <c r="F9" s="8">
        <f>SUM(F4:F8)</f>
        <v>39</v>
      </c>
      <c r="G9" s="9">
        <f>SUM(G4:G8)</f>
        <v>576</v>
      </c>
      <c r="H9" s="8">
        <f>SUM(H4:H8)</f>
        <v>16.3</v>
      </c>
      <c r="I9" s="8">
        <f>SUM(I4:I8)</f>
        <v>21.8</v>
      </c>
      <c r="J9" s="8">
        <f>SUM(J4:J8)</f>
        <v>93.6</v>
      </c>
    </row>
    <row r="10" spans="1:10" ht="20.100000000000001" customHeight="1">
      <c r="A10" s="10"/>
      <c r="B10" s="11"/>
      <c r="C10" s="22"/>
      <c r="D10" s="12"/>
      <c r="E10" s="23"/>
      <c r="F10" s="13"/>
      <c r="G10" s="14"/>
      <c r="H10" s="15"/>
      <c r="I10" s="15"/>
      <c r="J10" s="15"/>
    </row>
    <row r="11" spans="1:10" ht="20.100000000000001" customHeight="1">
      <c r="A11" s="26" t="s">
        <v>18</v>
      </c>
      <c r="B11" s="4" t="s">
        <v>15</v>
      </c>
      <c r="C11" s="20" t="s">
        <v>37</v>
      </c>
      <c r="D11" s="7" t="s">
        <v>38</v>
      </c>
      <c r="E11" s="21" t="s">
        <v>39</v>
      </c>
      <c r="F11" s="8">
        <v>15.4</v>
      </c>
      <c r="G11" s="9">
        <v>200</v>
      </c>
      <c r="H11" s="5">
        <v>4.5999999999999996</v>
      </c>
      <c r="I11" s="5">
        <v>6.5</v>
      </c>
      <c r="J11" s="5">
        <v>25</v>
      </c>
    </row>
    <row r="12" spans="1:10" ht="20.100000000000001" customHeight="1">
      <c r="A12" s="26"/>
      <c r="B12" s="4" t="s">
        <v>16</v>
      </c>
      <c r="C12" s="20" t="s">
        <v>40</v>
      </c>
      <c r="D12" s="7" t="s">
        <v>41</v>
      </c>
      <c r="E12" s="21">
        <v>90</v>
      </c>
      <c r="F12" s="8">
        <v>34.200000000000003</v>
      </c>
      <c r="G12" s="9">
        <v>151</v>
      </c>
      <c r="H12" s="5">
        <v>9.6</v>
      </c>
      <c r="I12" s="5">
        <v>8.5</v>
      </c>
      <c r="J12" s="5">
        <v>8.5</v>
      </c>
    </row>
    <row r="13" spans="1:10" ht="20.100000000000001" customHeight="1">
      <c r="A13" s="26"/>
      <c r="B13" s="4" t="s">
        <v>24</v>
      </c>
      <c r="C13" s="20" t="s">
        <v>28</v>
      </c>
      <c r="D13" s="7" t="s">
        <v>29</v>
      </c>
      <c r="E13" s="21">
        <v>150</v>
      </c>
      <c r="F13" s="8">
        <v>8</v>
      </c>
      <c r="G13" s="9">
        <v>230</v>
      </c>
      <c r="H13" s="5">
        <v>4.5</v>
      </c>
      <c r="I13" s="5">
        <v>6.8</v>
      </c>
      <c r="J13" s="5">
        <v>22.4</v>
      </c>
    </row>
    <row r="14" spans="1:10" ht="20.100000000000001" customHeight="1">
      <c r="A14" s="26"/>
      <c r="B14" s="4" t="s">
        <v>42</v>
      </c>
      <c r="C14" s="20" t="s">
        <v>43</v>
      </c>
      <c r="D14" s="7" t="s">
        <v>44</v>
      </c>
      <c r="E14" s="21" t="s">
        <v>26</v>
      </c>
      <c r="F14" s="8">
        <v>7</v>
      </c>
      <c r="G14" s="9">
        <v>115.6</v>
      </c>
      <c r="H14" s="5">
        <v>0.4</v>
      </c>
      <c r="I14" s="5">
        <v>0</v>
      </c>
      <c r="J14" s="5">
        <v>28.9</v>
      </c>
    </row>
    <row r="15" spans="1:10" ht="20.100000000000001" customHeight="1">
      <c r="A15" s="26"/>
      <c r="B15" s="4"/>
      <c r="C15" s="20"/>
      <c r="D15" s="7"/>
      <c r="E15" s="21"/>
      <c r="F15" s="8"/>
      <c r="G15" s="9"/>
      <c r="H15" s="5"/>
      <c r="I15" s="5"/>
      <c r="J15" s="5"/>
    </row>
    <row r="16" spans="1:10" ht="20.100000000000001" customHeight="1">
      <c r="A16" s="26"/>
      <c r="B16" s="4" t="s">
        <v>12</v>
      </c>
      <c r="C16" s="20"/>
      <c r="D16" s="6" t="s">
        <v>13</v>
      </c>
      <c r="E16" s="21">
        <v>30</v>
      </c>
      <c r="F16" s="8">
        <v>1.8</v>
      </c>
      <c r="G16" s="9">
        <v>63</v>
      </c>
      <c r="H16" s="5">
        <v>2.2000000000000002</v>
      </c>
      <c r="I16" s="5">
        <v>0.3</v>
      </c>
      <c r="J16" s="5">
        <v>12.9</v>
      </c>
    </row>
    <row r="17" spans="1:10" ht="20.100000000000001" customHeight="1">
      <c r="A17" s="26"/>
      <c r="B17" s="4" t="s">
        <v>12</v>
      </c>
      <c r="C17" s="20"/>
      <c r="D17" s="6" t="s">
        <v>14</v>
      </c>
      <c r="E17" s="21">
        <v>30</v>
      </c>
      <c r="F17" s="8">
        <v>1.6</v>
      </c>
      <c r="G17" s="9">
        <v>54</v>
      </c>
      <c r="H17" s="5">
        <v>1.7</v>
      </c>
      <c r="I17" s="5">
        <v>0.3</v>
      </c>
      <c r="J17" s="5">
        <v>11.2</v>
      </c>
    </row>
    <row r="18" spans="1:10" ht="20.100000000000001" customHeight="1">
      <c r="A18" s="2"/>
      <c r="B18" s="3"/>
      <c r="C18" s="24"/>
      <c r="E18" s="23"/>
      <c r="F18" s="8">
        <f>SUM(F11:F17)</f>
        <v>67.999999999999986</v>
      </c>
      <c r="G18" s="9">
        <f>SUM(G11:G17)</f>
        <v>813.6</v>
      </c>
      <c r="H18" s="8">
        <f>SUM(H11:H17)</f>
        <v>22.999999999999996</v>
      </c>
      <c r="I18" s="8">
        <f>SUM(I11:I17)</f>
        <v>22.400000000000002</v>
      </c>
      <c r="J18" s="8">
        <f>SUM(J11:J17)</f>
        <v>108.9</v>
      </c>
    </row>
    <row r="19" spans="1:10" ht="20.100000000000001" customHeight="1">
      <c r="A19" s="2"/>
      <c r="B19" s="3"/>
      <c r="C19" s="24"/>
      <c r="E19" s="23"/>
      <c r="F19" s="13"/>
      <c r="G19" s="14"/>
      <c r="H19" s="13"/>
      <c r="I19" s="13"/>
      <c r="J19" s="13"/>
    </row>
    <row r="20" spans="1:10" ht="20.100000000000001" customHeight="1">
      <c r="A20" s="26" t="s">
        <v>27</v>
      </c>
      <c r="B20" s="4" t="s">
        <v>15</v>
      </c>
      <c r="C20" s="20" t="s">
        <v>37</v>
      </c>
      <c r="D20" s="7" t="s">
        <v>38</v>
      </c>
      <c r="E20" s="21" t="s">
        <v>45</v>
      </c>
      <c r="F20" s="8">
        <v>18.8</v>
      </c>
      <c r="G20" s="9">
        <v>210</v>
      </c>
      <c r="H20" s="5">
        <v>4.5999999999999996</v>
      </c>
      <c r="I20" s="5">
        <v>6.5</v>
      </c>
      <c r="J20" s="5">
        <v>25</v>
      </c>
    </row>
    <row r="21" spans="1:10" ht="20.100000000000001" customHeight="1">
      <c r="A21" s="26"/>
      <c r="B21" s="4" t="s">
        <v>16</v>
      </c>
      <c r="C21" s="20" t="s">
        <v>40</v>
      </c>
      <c r="D21" s="7" t="s">
        <v>41</v>
      </c>
      <c r="E21" s="21" t="s">
        <v>46</v>
      </c>
      <c r="F21" s="8">
        <v>45.2</v>
      </c>
      <c r="G21" s="9">
        <v>193</v>
      </c>
      <c r="H21" s="5">
        <v>8.4</v>
      </c>
      <c r="I21" s="5">
        <v>12</v>
      </c>
      <c r="J21" s="5">
        <v>13</v>
      </c>
    </row>
    <row r="22" spans="1:10" ht="20.100000000000001" customHeight="1">
      <c r="A22" s="26"/>
      <c r="B22" s="4" t="s">
        <v>24</v>
      </c>
      <c r="C22" s="20" t="s">
        <v>28</v>
      </c>
      <c r="D22" s="7" t="s">
        <v>29</v>
      </c>
      <c r="E22" s="21" t="s">
        <v>36</v>
      </c>
      <c r="F22" s="8">
        <v>9.6</v>
      </c>
      <c r="G22" s="9">
        <v>280</v>
      </c>
      <c r="H22" s="5">
        <v>8.1</v>
      </c>
      <c r="I22" s="5">
        <v>9</v>
      </c>
      <c r="J22" s="5">
        <v>54</v>
      </c>
    </row>
    <row r="23" spans="1:10" ht="20.100000000000001" customHeight="1">
      <c r="A23" s="26"/>
      <c r="B23" s="4" t="s">
        <v>42</v>
      </c>
      <c r="C23" s="20" t="s">
        <v>43</v>
      </c>
      <c r="D23" s="7" t="s">
        <v>44</v>
      </c>
      <c r="E23" s="21" t="s">
        <v>26</v>
      </c>
      <c r="F23" s="8">
        <v>7</v>
      </c>
      <c r="G23" s="9">
        <v>115.6</v>
      </c>
      <c r="H23" s="5">
        <v>0.4</v>
      </c>
      <c r="I23" s="5">
        <v>0</v>
      </c>
      <c r="J23" s="5">
        <v>28.9</v>
      </c>
    </row>
    <row r="24" spans="1:10" ht="20.100000000000001" customHeight="1">
      <c r="A24" s="26"/>
      <c r="B24" s="4"/>
      <c r="C24" s="20"/>
      <c r="D24" s="7"/>
      <c r="E24" s="21"/>
      <c r="F24" s="8"/>
      <c r="G24" s="9"/>
      <c r="H24" s="5"/>
      <c r="I24" s="5"/>
      <c r="J24" s="5"/>
    </row>
    <row r="25" spans="1:10" ht="20.100000000000001" customHeight="1">
      <c r="A25" s="26"/>
      <c r="B25" s="4" t="s">
        <v>12</v>
      </c>
      <c r="C25" s="20"/>
      <c r="D25" s="6" t="s">
        <v>13</v>
      </c>
      <c r="E25" s="21">
        <v>30</v>
      </c>
      <c r="F25" s="8">
        <v>1.8</v>
      </c>
      <c r="G25" s="9">
        <v>63</v>
      </c>
      <c r="H25" s="5">
        <v>2.2000000000000002</v>
      </c>
      <c r="I25" s="5">
        <v>0.3</v>
      </c>
      <c r="J25" s="5">
        <v>12.9</v>
      </c>
    </row>
    <row r="26" spans="1:10" ht="20.100000000000001" customHeight="1">
      <c r="A26" s="26"/>
      <c r="B26" s="4" t="s">
        <v>12</v>
      </c>
      <c r="C26" s="20"/>
      <c r="D26" s="6" t="s">
        <v>14</v>
      </c>
      <c r="E26" s="21">
        <v>30</v>
      </c>
      <c r="F26" s="8">
        <v>1.6</v>
      </c>
      <c r="G26" s="9">
        <v>54</v>
      </c>
      <c r="H26" s="5">
        <v>1.7</v>
      </c>
      <c r="I26" s="5">
        <v>0.3</v>
      </c>
      <c r="J26" s="5">
        <v>11.2</v>
      </c>
    </row>
    <row r="27" spans="1:10" ht="20.100000000000001" customHeight="1">
      <c r="A27" s="2"/>
      <c r="B27" s="3"/>
      <c r="C27" s="24"/>
      <c r="E27" s="23"/>
      <c r="F27" s="8">
        <f>SUM(F20:F26)</f>
        <v>83.999999999999986</v>
      </c>
      <c r="G27" s="9">
        <f>SUM(G20:G26)</f>
        <v>915.6</v>
      </c>
      <c r="H27" s="8">
        <f>SUM(H20:H26)</f>
        <v>25.4</v>
      </c>
      <c r="I27" s="8">
        <f>SUM(I20:I26)</f>
        <v>28.1</v>
      </c>
      <c r="J27" s="8">
        <f>SUM(J20:J26)</f>
        <v>145</v>
      </c>
    </row>
  </sheetData>
  <mergeCells count="4">
    <mergeCell ref="A4:A8"/>
    <mergeCell ref="A11:A17"/>
    <mergeCell ref="B1:D1"/>
    <mergeCell ref="A20:A26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2021-12-14T09:25:43Z</dcterms:modified>
</cp:coreProperties>
</file>