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7.05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2" i="1"/>
  <c r="F15" i="1"/>
  <c r="F9" i="1"/>
</calcChain>
</file>

<file path=xl/sharedStrings.xml><?xml version="1.0" encoding="utf-8"?>
<sst xmlns="http://schemas.openxmlformats.org/spreadsheetml/2006/main" count="105" uniqueCount="52">
  <si>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</si>
  <si>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</si>
  <si>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</si>
  <si>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</si>
  <si>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</si>
  <si>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</si>
  <si>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</si>
  <si>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</si>
  <si>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</si>
  <si>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</si>
  <si>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</si>
  <si>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</si>
  <si>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</si>
  <si>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</si>
  <si>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</si>
  <si>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</si>
  <si>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</si>
  <si>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</si>
  <si>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</si>
  <si>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</si>
  <si>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>Кисель плодово-ягодный</t>
  </si>
  <si>
    <t xml:space="preserve">Хлеб ржано- пшеничный </t>
  </si>
  <si>
    <t>напиток</t>
  </si>
  <si>
    <t>напитки</t>
  </si>
  <si>
    <t>200</t>
  </si>
  <si>
    <t>Хлеб пшеничный</t>
  </si>
  <si>
    <t>с 6-10 лет</t>
  </si>
  <si>
    <t xml:space="preserve">Завтрак </t>
  </si>
  <si>
    <t>с 11-18 лет</t>
  </si>
  <si>
    <t xml:space="preserve">Обед </t>
  </si>
  <si>
    <t>Овощи свежие(соленые)</t>
  </si>
  <si>
    <t>Плов из курицы</t>
  </si>
  <si>
    <t>Полдник</t>
  </si>
  <si>
    <t>Булочка домашняя</t>
  </si>
  <si>
    <t>Кефир 2,5%</t>
  </si>
  <si>
    <t>МБОУ"СОШ"№3 г.Назарово Красноярский край</t>
  </si>
  <si>
    <t>40</t>
  </si>
  <si>
    <t xml:space="preserve">Суп картофельный с бобовыми </t>
  </si>
  <si>
    <t>45</t>
  </si>
  <si>
    <t>Каша пшенная молочная с маслом</t>
  </si>
  <si>
    <t>Сыр порции</t>
  </si>
  <si>
    <t>Чай с сахаром и молоком</t>
  </si>
  <si>
    <t>200/5</t>
  </si>
  <si>
    <t>15</t>
  </si>
  <si>
    <t>250</t>
  </si>
  <si>
    <t>250/8</t>
  </si>
  <si>
    <t>Масло порции</t>
  </si>
  <si>
    <t>10</t>
  </si>
  <si>
    <t>50</t>
  </si>
  <si>
    <t>30</t>
  </si>
  <si>
    <t>100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</si>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</sst>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14</v>
      </c>
      <c r="F1" s="13"/>
      <c r="J1" s="12">
        <v>44698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5">
        <v>311</v>
      </c>
      <c r="D4" s="15" t="s">
        <v>39</v>
      </c>
      <c r="E4" s="19" t="s">
        <v>42</v>
      </c>
      <c r="F4" s="20">
        <v>22.5</v>
      </c>
      <c r="G4" s="21">
        <v>245</v>
      </c>
      <c r="H4" s="21">
        <v>7.3</v>
      </c>
      <c r="I4" s="21">
        <v>7.65</v>
      </c>
      <c r="J4" s="21">
        <v>2.4</v>
      </c>
    </row>
    <row r="5" spans="1:10" x14ac:dyDescent="0.25">
      <c r="A5" s="6" t="s">
        <v>26</v>
      </c>
      <c r="B5" s="1" t="s">
        <v>11</v>
      </c>
      <c r="C5" s="2">
        <v>97</v>
      </c>
      <c r="D5" s="16" t="s">
        <v>40</v>
      </c>
      <c r="E5" s="29" t="s">
        <v>43</v>
      </c>
      <c r="F5" s="23">
        <v>13.2</v>
      </c>
      <c r="G5" s="24">
        <v>54.6</v>
      </c>
      <c r="H5" s="20">
        <v>3.48</v>
      </c>
      <c r="I5" s="20">
        <v>3.3</v>
      </c>
      <c r="J5" s="21">
        <v>13.45</v>
      </c>
    </row>
    <row r="6" spans="1:10" x14ac:dyDescent="0.25">
      <c r="A6" s="6"/>
      <c r="B6" s="38"/>
      <c r="C6" s="14">
        <v>96</v>
      </c>
      <c r="D6" s="18" t="s">
        <v>46</v>
      </c>
      <c r="E6" s="33" t="s">
        <v>47</v>
      </c>
      <c r="F6" s="30">
        <v>9.4</v>
      </c>
      <c r="G6" s="34">
        <v>70.900000000000006</v>
      </c>
      <c r="H6" s="43">
        <v>7.0000000000000007E-2</v>
      </c>
      <c r="I6" s="43">
        <v>7.8</v>
      </c>
      <c r="J6" s="48">
        <v>0.1</v>
      </c>
    </row>
    <row r="7" spans="1:10" ht="15.75" thickBot="1" x14ac:dyDescent="0.3">
      <c r="A7" s="6"/>
      <c r="B7" s="8" t="s">
        <v>23</v>
      </c>
      <c r="C7" s="14">
        <v>685</v>
      </c>
      <c r="D7" s="17" t="s">
        <v>41</v>
      </c>
      <c r="E7" s="33" t="s">
        <v>24</v>
      </c>
      <c r="F7" s="30">
        <v>8.9</v>
      </c>
      <c r="G7" s="46">
        <v>81</v>
      </c>
      <c r="H7" s="34">
        <v>1.5</v>
      </c>
      <c r="I7" s="34">
        <v>1.6</v>
      </c>
      <c r="J7" s="35">
        <v>15.8</v>
      </c>
    </row>
    <row r="8" spans="1:10" ht="15.75" thickBot="1" x14ac:dyDescent="0.3">
      <c r="A8" s="7"/>
      <c r="B8" s="8" t="s">
        <v>15</v>
      </c>
      <c r="C8" s="8" t="s">
        <v>18</v>
      </c>
      <c r="D8" s="17" t="s">
        <v>25</v>
      </c>
      <c r="E8" s="31" t="s">
        <v>36</v>
      </c>
      <c r="F8" s="27">
        <v>2</v>
      </c>
      <c r="G8" s="47">
        <v>93.2</v>
      </c>
      <c r="H8" s="27">
        <v>3.04</v>
      </c>
      <c r="I8" s="27">
        <v>0.24</v>
      </c>
      <c r="J8" s="37">
        <v>20.92</v>
      </c>
    </row>
    <row r="9" spans="1:10" ht="15.75" thickBot="1" x14ac:dyDescent="0.3">
      <c r="A9" s="6"/>
      <c r="B9" s="40"/>
      <c r="C9" s="40"/>
      <c r="D9" s="41"/>
      <c r="E9" s="42"/>
      <c r="F9" s="43">
        <f>SUM(F4+F5+F6+F7+F8)</f>
        <v>56</v>
      </c>
      <c r="G9" s="44"/>
      <c r="H9" s="43"/>
      <c r="I9" s="43"/>
      <c r="J9" s="45"/>
    </row>
    <row r="10" spans="1:10" ht="15.75" thickBot="1" x14ac:dyDescent="0.3">
      <c r="A10" s="3" t="s">
        <v>27</v>
      </c>
      <c r="B10" s="4" t="s">
        <v>10</v>
      </c>
      <c r="C10" s="5">
        <v>311</v>
      </c>
      <c r="D10" s="15" t="s">
        <v>39</v>
      </c>
      <c r="E10" s="19" t="s">
        <v>45</v>
      </c>
      <c r="F10" s="20">
        <v>29.7</v>
      </c>
      <c r="G10" s="21">
        <v>307</v>
      </c>
      <c r="H10" s="21">
        <v>9.1</v>
      </c>
      <c r="I10" s="21">
        <v>11.2</v>
      </c>
      <c r="J10" s="21">
        <v>42.1</v>
      </c>
    </row>
    <row r="11" spans="1:10" x14ac:dyDescent="0.25">
      <c r="A11" s="6" t="s">
        <v>28</v>
      </c>
      <c r="B11" s="1" t="s">
        <v>11</v>
      </c>
      <c r="C11" s="2">
        <v>97</v>
      </c>
      <c r="D11" s="16" t="s">
        <v>40</v>
      </c>
      <c r="E11" s="29" t="s">
        <v>43</v>
      </c>
      <c r="F11" s="23">
        <v>13.2</v>
      </c>
      <c r="G11" s="24">
        <v>54.6</v>
      </c>
      <c r="H11" s="20">
        <v>3.48</v>
      </c>
      <c r="I11" s="20">
        <v>3.3</v>
      </c>
      <c r="J11" s="21">
        <v>13.45</v>
      </c>
    </row>
    <row r="12" spans="1:10" x14ac:dyDescent="0.25">
      <c r="A12" s="6"/>
      <c r="B12" s="38"/>
      <c r="C12" s="14">
        <v>96</v>
      </c>
      <c r="D12" s="18" t="s">
        <v>46</v>
      </c>
      <c r="E12" s="33" t="s">
        <v>47</v>
      </c>
      <c r="F12" s="30">
        <v>9.4</v>
      </c>
      <c r="G12" s="34">
        <v>70.900000000000006</v>
      </c>
      <c r="H12" s="43">
        <v>7.0000000000000007E-2</v>
      </c>
      <c r="I12" s="43">
        <v>7.8</v>
      </c>
      <c r="J12" s="48">
        <v>0.1</v>
      </c>
    </row>
    <row r="13" spans="1:10" ht="15.75" thickBot="1" x14ac:dyDescent="0.3">
      <c r="A13" s="6"/>
      <c r="B13" s="8" t="s">
        <v>23</v>
      </c>
      <c r="C13" s="14">
        <v>685</v>
      </c>
      <c r="D13" s="17" t="s">
        <v>41</v>
      </c>
      <c r="E13" s="33" t="s">
        <v>24</v>
      </c>
      <c r="F13" s="30">
        <v>8.9</v>
      </c>
      <c r="G13" s="46">
        <v>81</v>
      </c>
      <c r="H13" s="34">
        <v>1.5</v>
      </c>
      <c r="I13" s="34">
        <v>1.6</v>
      </c>
      <c r="J13" s="35">
        <v>15.8</v>
      </c>
    </row>
    <row r="14" spans="1:10" ht="15.75" thickBot="1" x14ac:dyDescent="0.3">
      <c r="A14" s="6"/>
      <c r="B14" s="8" t="s">
        <v>15</v>
      </c>
      <c r="C14" s="8" t="s">
        <v>18</v>
      </c>
      <c r="D14" s="17" t="s">
        <v>25</v>
      </c>
      <c r="E14" s="31" t="s">
        <v>36</v>
      </c>
      <c r="F14" s="27">
        <v>2</v>
      </c>
      <c r="G14" s="47">
        <v>93.2</v>
      </c>
      <c r="H14" s="27">
        <v>3.04</v>
      </c>
      <c r="I14" s="27">
        <v>0.24</v>
      </c>
      <c r="J14" s="37">
        <v>20.92</v>
      </c>
    </row>
    <row r="15" spans="1:10" x14ac:dyDescent="0.25">
      <c r="A15" s="6"/>
      <c r="B15" s="40"/>
      <c r="C15" s="40"/>
      <c r="D15" s="41"/>
      <c r="E15" s="42"/>
      <c r="F15" s="43">
        <f>SUM(F10+F11+F12+F13+F14)</f>
        <v>63.199999999999996</v>
      </c>
      <c r="G15" s="44"/>
      <c r="H15" s="43"/>
      <c r="I15" s="43"/>
      <c r="J15" s="45"/>
    </row>
    <row r="16" spans="1:10" x14ac:dyDescent="0.25">
      <c r="A16" s="6" t="s">
        <v>29</v>
      </c>
      <c r="B16" s="1" t="s">
        <v>11</v>
      </c>
      <c r="C16" s="2"/>
      <c r="D16" s="16" t="s">
        <v>30</v>
      </c>
      <c r="E16" s="29" t="s">
        <v>48</v>
      </c>
      <c r="F16" s="23">
        <v>7.6</v>
      </c>
      <c r="G16" s="24">
        <v>8</v>
      </c>
      <c r="H16" s="23">
        <v>0.4</v>
      </c>
      <c r="I16" s="23">
        <v>0</v>
      </c>
      <c r="J16" s="32">
        <v>1.5</v>
      </c>
    </row>
    <row r="17" spans="1:10" x14ac:dyDescent="0.25">
      <c r="A17" s="6" t="s">
        <v>26</v>
      </c>
      <c r="B17" s="1" t="s">
        <v>12</v>
      </c>
      <c r="C17" s="2">
        <v>139</v>
      </c>
      <c r="D17" s="16" t="s">
        <v>37</v>
      </c>
      <c r="E17" s="29" t="s">
        <v>44</v>
      </c>
      <c r="F17" s="23">
        <v>15.5</v>
      </c>
      <c r="G17" s="22">
        <v>144</v>
      </c>
      <c r="H17" s="23">
        <v>6.7</v>
      </c>
      <c r="I17" s="23">
        <v>4.2</v>
      </c>
      <c r="J17" s="25">
        <v>19.5</v>
      </c>
    </row>
    <row r="18" spans="1:10" x14ac:dyDescent="0.25">
      <c r="A18" s="6"/>
      <c r="B18" s="1" t="s">
        <v>13</v>
      </c>
      <c r="C18" s="2">
        <v>492</v>
      </c>
      <c r="D18" s="16" t="s">
        <v>31</v>
      </c>
      <c r="E18" s="29" t="s">
        <v>51</v>
      </c>
      <c r="F18" s="23">
        <v>38</v>
      </c>
      <c r="G18" s="22">
        <v>290.55</v>
      </c>
      <c r="H18" s="23">
        <v>14.75</v>
      </c>
      <c r="I18" s="23">
        <v>15</v>
      </c>
      <c r="J18" s="32">
        <v>23.65</v>
      </c>
    </row>
    <row r="19" spans="1:10" x14ac:dyDescent="0.25">
      <c r="A19" s="6"/>
      <c r="B19" s="1" t="s">
        <v>22</v>
      </c>
      <c r="C19" s="2">
        <v>648</v>
      </c>
      <c r="D19" s="16" t="s">
        <v>20</v>
      </c>
      <c r="E19" s="29" t="s">
        <v>24</v>
      </c>
      <c r="F19" s="23">
        <v>9.6</v>
      </c>
      <c r="G19" s="22">
        <v>119</v>
      </c>
      <c r="H19" s="23">
        <v>0</v>
      </c>
      <c r="I19" s="24">
        <v>0</v>
      </c>
      <c r="J19" s="25">
        <v>10</v>
      </c>
    </row>
    <row r="20" spans="1:10" x14ac:dyDescent="0.25">
      <c r="A20" s="6"/>
      <c r="B20" s="1" t="s">
        <v>15</v>
      </c>
      <c r="C20" s="2" t="s">
        <v>18</v>
      </c>
      <c r="D20" s="16" t="s">
        <v>19</v>
      </c>
      <c r="E20" s="29" t="s">
        <v>49</v>
      </c>
      <c r="F20" s="23">
        <v>1.5</v>
      </c>
      <c r="G20" s="24">
        <v>68</v>
      </c>
      <c r="H20" s="23">
        <v>2.2799999999999998</v>
      </c>
      <c r="I20" s="36">
        <v>0.27</v>
      </c>
      <c r="J20" s="25">
        <v>14.9</v>
      </c>
    </row>
    <row r="21" spans="1:10" x14ac:dyDescent="0.25">
      <c r="A21" s="6"/>
      <c r="B21" s="38" t="s">
        <v>15</v>
      </c>
      <c r="C21" s="14" t="s">
        <v>18</v>
      </c>
      <c r="D21" s="16" t="s">
        <v>21</v>
      </c>
      <c r="E21" s="33" t="s">
        <v>38</v>
      </c>
      <c r="F21" s="30">
        <v>2.5</v>
      </c>
      <c r="G21" s="34">
        <v>82.03</v>
      </c>
      <c r="H21" s="30">
        <v>2.4700000000000002</v>
      </c>
      <c r="I21" s="30">
        <v>0.54</v>
      </c>
      <c r="J21" s="35">
        <v>16.3</v>
      </c>
    </row>
    <row r="22" spans="1:10" x14ac:dyDescent="0.25">
      <c r="A22" s="6"/>
      <c r="B22" s="14"/>
      <c r="C22" s="14"/>
      <c r="D22" s="18"/>
      <c r="E22" s="33"/>
      <c r="F22" s="30">
        <f>SUM(F16+F17+F18+F19+F20+F21)</f>
        <v>74.7</v>
      </c>
      <c r="G22" s="34"/>
      <c r="H22" s="30"/>
      <c r="I22" s="30"/>
      <c r="J22" s="35"/>
    </row>
    <row r="23" spans="1:10" x14ac:dyDescent="0.25">
      <c r="A23" s="6" t="s">
        <v>29</v>
      </c>
      <c r="B23" s="1" t="s">
        <v>11</v>
      </c>
      <c r="C23" s="2"/>
      <c r="D23" s="16" t="s">
        <v>30</v>
      </c>
      <c r="E23" s="29" t="s">
        <v>48</v>
      </c>
      <c r="F23" s="23">
        <v>7.6</v>
      </c>
      <c r="G23" s="24">
        <v>8</v>
      </c>
      <c r="H23" s="23">
        <v>0.4</v>
      </c>
      <c r="I23" s="23">
        <v>0</v>
      </c>
      <c r="J23" s="32">
        <v>1.5</v>
      </c>
    </row>
    <row r="24" spans="1:10" x14ac:dyDescent="0.25">
      <c r="A24" s="6" t="s">
        <v>28</v>
      </c>
      <c r="B24" s="1" t="s">
        <v>12</v>
      </c>
      <c r="C24" s="2">
        <v>139</v>
      </c>
      <c r="D24" s="16" t="s">
        <v>37</v>
      </c>
      <c r="E24" s="29" t="s">
        <v>44</v>
      </c>
      <c r="F24" s="23">
        <v>15.5</v>
      </c>
      <c r="G24" s="22">
        <v>144</v>
      </c>
      <c r="H24" s="23">
        <v>6.7</v>
      </c>
      <c r="I24" s="23">
        <v>4.2</v>
      </c>
      <c r="J24" s="25">
        <v>19.5</v>
      </c>
    </row>
    <row r="25" spans="1:10" x14ac:dyDescent="0.25">
      <c r="A25" s="6"/>
      <c r="B25" s="1" t="s">
        <v>13</v>
      </c>
      <c r="C25" s="2">
        <v>492</v>
      </c>
      <c r="D25" s="16" t="s">
        <v>31</v>
      </c>
      <c r="E25" s="29" t="s">
        <v>24</v>
      </c>
      <c r="F25" s="23">
        <v>56.7</v>
      </c>
      <c r="G25" s="24">
        <v>305</v>
      </c>
      <c r="H25" s="23">
        <v>16.95</v>
      </c>
      <c r="I25" s="23">
        <v>10.47</v>
      </c>
      <c r="J25" s="32">
        <v>35.729999999999997</v>
      </c>
    </row>
    <row r="26" spans="1:10" x14ac:dyDescent="0.25">
      <c r="A26" s="6"/>
      <c r="B26" s="1" t="s">
        <v>22</v>
      </c>
      <c r="C26" s="2">
        <v>648</v>
      </c>
      <c r="D26" s="16" t="s">
        <v>20</v>
      </c>
      <c r="E26" s="29" t="s">
        <v>24</v>
      </c>
      <c r="F26" s="23">
        <v>9.6</v>
      </c>
      <c r="G26" s="22">
        <v>119</v>
      </c>
      <c r="H26" s="23">
        <v>0</v>
      </c>
      <c r="I26" s="24">
        <v>0</v>
      </c>
      <c r="J26" s="25">
        <v>10</v>
      </c>
    </row>
    <row r="27" spans="1:10" x14ac:dyDescent="0.25">
      <c r="A27" s="6"/>
      <c r="B27" s="1" t="s">
        <v>15</v>
      </c>
      <c r="C27" s="2" t="s">
        <v>18</v>
      </c>
      <c r="D27" s="16" t="s">
        <v>19</v>
      </c>
      <c r="E27" s="29" t="s">
        <v>49</v>
      </c>
      <c r="F27" s="23">
        <v>1.5</v>
      </c>
      <c r="G27" s="24">
        <v>68</v>
      </c>
      <c r="H27" s="23">
        <v>2.2799999999999998</v>
      </c>
      <c r="I27" s="36">
        <v>0.27</v>
      </c>
      <c r="J27" s="25">
        <v>14.9</v>
      </c>
    </row>
    <row r="28" spans="1:10" x14ac:dyDescent="0.25">
      <c r="A28" s="6"/>
      <c r="B28" s="38" t="s">
        <v>15</v>
      </c>
      <c r="C28" s="14" t="s">
        <v>18</v>
      </c>
      <c r="D28" s="16" t="s">
        <v>21</v>
      </c>
      <c r="E28" s="33" t="s">
        <v>38</v>
      </c>
      <c r="F28" s="30">
        <v>2.5</v>
      </c>
      <c r="G28" s="34">
        <v>82.03</v>
      </c>
      <c r="H28" s="30">
        <v>2.4700000000000002</v>
      </c>
      <c r="I28" s="30">
        <v>0.54</v>
      </c>
      <c r="J28" s="35">
        <v>16.3</v>
      </c>
    </row>
    <row r="29" spans="1:10" ht="15.75" thickBot="1" x14ac:dyDescent="0.3">
      <c r="A29" s="7"/>
      <c r="B29" s="14"/>
      <c r="C29" s="14"/>
      <c r="D29" s="18"/>
      <c r="E29" s="33"/>
      <c r="F29" s="30">
        <f>SUM(F23+F24+F25+F26+F27+F28)</f>
        <v>93.4</v>
      </c>
      <c r="G29" s="34"/>
      <c r="H29" s="30"/>
      <c r="I29" s="30"/>
      <c r="J29" s="35"/>
    </row>
    <row r="30" spans="1:10" x14ac:dyDescent="0.25">
      <c r="A30" t="s">
        <v>32</v>
      </c>
      <c r="B30" s="14"/>
      <c r="C30" s="14">
        <v>747</v>
      </c>
      <c r="D30" s="18" t="s">
        <v>33</v>
      </c>
      <c r="E30" s="33" t="s">
        <v>50</v>
      </c>
      <c r="F30" s="30">
        <v>13.6</v>
      </c>
      <c r="G30" s="34">
        <v>394</v>
      </c>
      <c r="H30" s="30">
        <v>7.5</v>
      </c>
      <c r="I30" s="30">
        <v>13.2</v>
      </c>
      <c r="J30" s="39">
        <v>60.9</v>
      </c>
    </row>
    <row r="31" spans="1:10" x14ac:dyDescent="0.25">
      <c r="A31" t="s">
        <v>26</v>
      </c>
      <c r="B31" s="14" t="s">
        <v>23</v>
      </c>
      <c r="C31" s="14">
        <v>645</v>
      </c>
      <c r="D31" s="18" t="s">
        <v>34</v>
      </c>
      <c r="E31" s="33" t="s">
        <v>24</v>
      </c>
      <c r="F31" s="30">
        <v>23.1</v>
      </c>
      <c r="G31" s="34">
        <v>106</v>
      </c>
      <c r="H31" s="30">
        <v>5.8</v>
      </c>
      <c r="I31" s="30">
        <v>5</v>
      </c>
      <c r="J31" s="35">
        <v>8</v>
      </c>
    </row>
    <row r="32" spans="1:10" x14ac:dyDescent="0.25">
      <c r="B32" s="14"/>
      <c r="C32" s="14"/>
      <c r="D32" s="18"/>
      <c r="E32" s="33"/>
      <c r="F32" s="30">
        <v>36.700000000000003</v>
      </c>
      <c r="G32" s="34"/>
      <c r="H32" s="30"/>
      <c r="I32" s="30"/>
      <c r="J32" s="35"/>
    </row>
    <row r="33" spans="1:10" x14ac:dyDescent="0.25">
      <c r="A33" t="s">
        <v>32</v>
      </c>
      <c r="B33" s="14"/>
      <c r="C33" s="14">
        <v>747</v>
      </c>
      <c r="D33" s="18" t="s">
        <v>33</v>
      </c>
      <c r="E33" s="33" t="s">
        <v>50</v>
      </c>
      <c r="F33" s="30">
        <v>13.6</v>
      </c>
      <c r="G33" s="34">
        <v>394</v>
      </c>
      <c r="H33" s="30">
        <v>7.5</v>
      </c>
      <c r="I33" s="30">
        <v>13.2</v>
      </c>
      <c r="J33" s="39">
        <v>60.9</v>
      </c>
    </row>
    <row r="34" spans="1:10" x14ac:dyDescent="0.25">
      <c r="A34" t="s">
        <v>28</v>
      </c>
      <c r="B34" s="14" t="s">
        <v>23</v>
      </c>
      <c r="C34" s="14">
        <v>645</v>
      </c>
      <c r="D34" s="18" t="s">
        <v>34</v>
      </c>
      <c r="E34" s="33" t="s">
        <v>24</v>
      </c>
      <c r="F34" s="30">
        <v>23.1</v>
      </c>
      <c r="G34" s="34">
        <v>106</v>
      </c>
      <c r="H34" s="30">
        <v>5.8</v>
      </c>
      <c r="I34" s="30">
        <v>5</v>
      </c>
      <c r="J34" s="35">
        <v>8</v>
      </c>
    </row>
    <row r="35" spans="1:10" x14ac:dyDescent="0.25">
      <c r="B35" s="14"/>
      <c r="C35" s="14"/>
      <c r="D35" s="18"/>
      <c r="E35" s="33"/>
      <c r="F35" s="30">
        <v>36.700000000000003</v>
      </c>
      <c r="G35" s="34"/>
      <c r="H35" s="30"/>
      <c r="I35" s="30"/>
      <c r="J35" s="35"/>
    </row>
    <row r="36" spans="1:10" x14ac:dyDescent="0.25">
      <c r="B36" s="14"/>
      <c r="C36" s="14"/>
      <c r="D36" s="18"/>
      <c r="E36" s="33"/>
      <c r="F36" s="30"/>
      <c r="G36" s="34"/>
      <c r="H36" s="30"/>
      <c r="I36" s="30"/>
      <c r="J36" s="35"/>
    </row>
    <row r="37" spans="1:10" ht="15.75" thickBot="1" x14ac:dyDescent="0.3">
      <c r="B37" s="8"/>
      <c r="C37" s="8"/>
      <c r="D37" s="17"/>
      <c r="E37" s="31"/>
      <c r="F37" s="27"/>
      <c r="G37" s="26"/>
      <c r="H37" s="26"/>
      <c r="I37" s="26"/>
      <c r="J37" s="28"/>
    </row>
  </sheetData>
  <mergeCells count="1">
    <mergeCell ref="B1:D1"/>
  </mergeCells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2021-09-03T07:25:36Z</cp:lastPrinted>
  <dcterms:created xsi:type="dcterms:W3CDTF">2015-06-05T18:19:34Z</dcterms:created>
  <dcterms:modified xsi:type="dcterms:W3CDTF">2022-05-16T08:43:22Z</dcterms:modified>
</cp:coreProperties>
</file>