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D18" i="3"/>
  <c r="E18" i="3"/>
  <c r="G18" i="3"/>
  <c r="H18" i="3"/>
  <c r="I18" i="3"/>
  <c r="J18" i="3"/>
  <c r="D17" i="3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<sst xmlns="http://schemas.openxmlformats.org/spreadsheetml/2006/main" count="42" uniqueCount="42">
  <si>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</si>
  <si>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</si>
  <si>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</si>
  <si>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</si>
  <si>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</si>
  <si>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</si>
  <si>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</si>
  <si>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</si>
  <si>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</si>
  <si>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</si>
  <si>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</si>
  <si>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</si>
  <si>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</si>
  <si>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</si>
  <si>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</si>
  <si>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</si>
  <si>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</si>
  <si>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</si>
  <si>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</si>
  <si>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</si>
  <si>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</si>
  <si>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</si>
  <si>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</si>
  <si>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</si>
  <si>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</si>
  <si>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</si>
  <si>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</si>
  <si>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</si>
  <si>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</si>
  <si>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</si>
  <si>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3 .</t>
  </si>
  <si>
    <t>Салат из морской капусты слуком репчатым и маслом растительным</t>
  </si>
  <si>
    <t>55/2</t>
  </si>
  <si>
    <t>Свекольник с мясом говядины п/ф и сметаной</t>
  </si>
  <si>
    <t>145/2</t>
  </si>
  <si>
    <t>Азу</t>
  </si>
  <si>
    <t>438/1</t>
  </si>
  <si>
    <t>Чай с сахаром</t>
  </si>
  <si>
    <t>685/1</t>
  </si>
  <si>
    <t>200/10/5</t>
  </si>
  <si>
    <t>1/25</t>
  </si>
  <si>
    <t>200/10,5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</si>
</sst>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2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"/>
    </sheetNames>
    <sheetDataSet>
      <sheetData sheetId="0">
        <row r="18">
          <cell r="C18" t="str">
            <v>п/п</v>
          </cell>
          <cell r="D18" t="str">
            <v>Хлеб ржаной</v>
          </cell>
          <cell r="E18" t="str">
            <v>1/25</v>
          </cell>
          <cell r="G18">
            <v>40</v>
          </cell>
          <cell r="H18">
            <v>3</v>
          </cell>
          <cell r="I18">
            <v>0.25</v>
          </cell>
          <cell r="J18">
            <v>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28</v>
      </c>
      <c r="C1" s="28"/>
      <c r="D1" s="29"/>
      <c r="E1" t="s">
        <v>22</v>
      </c>
      <c r="F1" s="16" t="s">
        <v>29</v>
      </c>
      <c r="I1" t="s">
        <v>1</v>
      </c>
      <c r="J1" s="15" t="s">
        <v>30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32</v>
      </c>
      <c r="D12" s="25" t="s">
        <v>31</v>
      </c>
      <c r="E12" s="37">
        <v>30</v>
      </c>
      <c r="F12" s="37">
        <v>5.83</v>
      </c>
      <c r="G12" s="37">
        <v>48</v>
      </c>
      <c r="H12" s="37">
        <v>1.3</v>
      </c>
      <c r="I12" s="37">
        <v>7.4</v>
      </c>
      <c r="J12" s="38">
        <v>8.5</v>
      </c>
      <c r="K12" s="31"/>
    </row>
    <row r="13" spans="1:11" ht="30" x14ac:dyDescent="0.25">
      <c r="A13" s="7"/>
      <c r="B13" s="1" t="s">
        <v>16</v>
      </c>
      <c r="C13" s="2" t="s">
        <v>34</v>
      </c>
      <c r="D13" s="23" t="s">
        <v>33</v>
      </c>
      <c r="E13" s="41" t="s">
        <v>39</v>
      </c>
      <c r="F13" s="35">
        <v>18.64</v>
      </c>
      <c r="G13" s="35">
        <v>103</v>
      </c>
      <c r="H13" s="35">
        <v>6.1</v>
      </c>
      <c r="I13" s="35">
        <v>8.3000000000000007</v>
      </c>
      <c r="J13" s="36">
        <v>25.9</v>
      </c>
      <c r="K13" s="31"/>
    </row>
    <row r="14" spans="1:11" x14ac:dyDescent="0.25">
      <c r="A14" s="7"/>
      <c r="B14" s="1" t="s">
        <v>17</v>
      </c>
      <c r="C14" s="2" t="s">
        <v>36</v>
      </c>
      <c r="D14" s="23" t="s">
        <v>35</v>
      </c>
      <c r="E14" s="35">
        <v>235</v>
      </c>
      <c r="F14" s="35">
        <v>48.46</v>
      </c>
      <c r="G14" s="35">
        <v>287</v>
      </c>
      <c r="H14" s="35">
        <v>10.14</v>
      </c>
      <c r="I14" s="35">
        <v>6.43</v>
      </c>
      <c r="J14" s="36">
        <v>28.65</v>
      </c>
      <c r="K14" s="31"/>
    </row>
    <row r="15" spans="1:11" x14ac:dyDescent="0.25">
      <c r="A15" s="7"/>
      <c r="B15" s="1" t="s">
        <v>18</v>
      </c>
      <c r="C15" s="2"/>
      <c r="D15" s="23"/>
      <c r="E15" s="35"/>
      <c r="F15" s="35"/>
      <c r="G15" s="35"/>
      <c r="H15" s="35"/>
      <c r="I15" s="35"/>
      <c r="J15" s="36"/>
      <c r="K15" s="31"/>
    </row>
    <row r="16" spans="1:11" x14ac:dyDescent="0.25">
      <c r="A16" s="7"/>
      <c r="B16" s="1" t="s">
        <v>19</v>
      </c>
      <c r="C16" s="2" t="s">
        <v>38</v>
      </c>
      <c r="D16" s="23" t="s">
        <v>37</v>
      </c>
      <c r="E16" s="41" t="s">
        <v>41</v>
      </c>
      <c r="F16" s="35">
        <v>1.34</v>
      </c>
      <c r="G16" s="35">
        <v>95</v>
      </c>
      <c r="H16" s="35">
        <v>0.68</v>
      </c>
      <c r="I16" s="35"/>
      <c r="J16" s="36">
        <v>23.05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40</v>
      </c>
      <c r="F17" s="35">
        <v>1.75</v>
      </c>
      <c r="G17" s="35">
        <v>60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tr">
        <f>'[2]1-4 класс'!C18</f>
        <v>п/п</v>
      </c>
      <c r="D18" s="23" t="str">
        <f>'[2]1-4 класс'!D18</f>
        <v>Хлеб ржаной</v>
      </c>
      <c r="E18" s="41" t="str">
        <f>'[2]1-4 класс'!E18</f>
        <v>1/25</v>
      </c>
      <c r="F18" s="35">
        <v>1.75</v>
      </c>
      <c r="G18" s="35">
        <f>'[2]1-4 класс'!G18</f>
        <v>40</v>
      </c>
      <c r="H18" s="39">
        <f>'[2]1-4 класс'!H18</f>
        <v>3</v>
      </c>
      <c r="I18" s="39">
        <f>'[2]1-4 класс'!I18</f>
        <v>0.25</v>
      </c>
      <c r="J18" s="40">
        <f>'[2]1-4 класс'!J18</f>
        <v>13.8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2022-04-07T01:41:20Z</dcterms:modified>
</cp:coreProperties>
</file>