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 мониторин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<sst xmlns="http://schemas.openxmlformats.org/spreadsheetml/2006/main" count="55" uniqueCount="50">
  <si>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</si>
  <si>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</si>
  <si>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</si>
  <si>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</si>
  <si>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</si>
  <si>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</si>
  <si>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</si>
  <si>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</si>
  <si>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</si>
  <si>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</si>
  <si>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</si>
  <si>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</si>
  <si>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</si>
  <si>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</si>
  <si>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</si>
  <si>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</si>
  <si>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</si>
  <si>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</si>
  <si>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</si>
  <si>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</si>
  <si>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</si>
  <si>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</si>
  <si>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</si>
  <si>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</si>
  <si>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</si>
  <si>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</si>
  <si>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</si>
  <si>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Мурманска СОШ № 21</t>
  </si>
  <si>
    <t>ТТК № 200</t>
  </si>
  <si>
    <t>Омлет натуральный</t>
  </si>
  <si>
    <t>10.1.1скур</t>
  </si>
  <si>
    <t>Горошек зеленый</t>
  </si>
  <si>
    <t>108 УРЦП, Пермь 2013</t>
  </si>
  <si>
    <t>Хлеб пшеничный</t>
  </si>
  <si>
    <t>112 УРЦП, Пермь 2013</t>
  </si>
  <si>
    <t>Плоды свежие (груша)</t>
  </si>
  <si>
    <t>493 УРЦП, Пермь 2013</t>
  </si>
  <si>
    <t>Чай с сахаром</t>
  </si>
  <si>
    <t xml:space="preserve">овощи </t>
  </si>
  <si>
    <t>5 УРЦП, Пермь 2018</t>
  </si>
  <si>
    <t>Салат из капусты белокочанной и огурцов свежих</t>
  </si>
  <si>
    <t>ТТК № 262</t>
  </si>
  <si>
    <t>Борщ с капустой и  картофелем со сметаной</t>
  </si>
  <si>
    <t>512 УРЦП, Пермь 2013</t>
  </si>
  <si>
    <t>ТТК №132</t>
  </si>
  <si>
    <t>Гуляш из говядины</t>
  </si>
  <si>
    <t>ТТК №151</t>
  </si>
  <si>
    <t>Картофельное пюре</t>
  </si>
  <si>
    <t>Плоды свежие (мандарин)</t>
  </si>
  <si>
    <t>Компот из плодов или ягод сушеных (изюм)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</si>
</sst>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5" fillId="4" borderId="19" xfId="1" applyNumberFormat="1" applyFont="1" applyFill="1" applyBorder="1" applyAlignment="1">
      <alignment horizontal="center" vertical="top" wrapText="1"/>
    </xf>
    <xf numFmtId="0" fontId="3" fillId="4" borderId="20" xfId="1" applyFont="1" applyFill="1" applyBorder="1" applyAlignment="1">
      <alignment vertical="center" wrapText="1"/>
    </xf>
    <xf numFmtId="0" fontId="3" fillId="4" borderId="20" xfId="1" applyFont="1" applyFill="1" applyBorder="1" applyAlignment="1">
      <alignment horizontal="center" vertical="center" wrapText="1"/>
    </xf>
    <xf numFmtId="2" fontId="3" fillId="4" borderId="20" xfId="1" applyNumberFormat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 wrapText="1"/>
    </xf>
    <xf numFmtId="49" fontId="5" fillId="4" borderId="19" xfId="1" applyNumberFormat="1" applyFont="1" applyFill="1" applyBorder="1" applyAlignment="1">
      <alignment horizontal="center" vertical="top" wrapText="1"/>
    </xf>
    <xf numFmtId="0" fontId="5" fillId="4" borderId="19" xfId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7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/>
      <c r="I1" t="s">
        <v>1</v>
      </c>
      <c r="J1" s="20">
        <v>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3" t="s">
        <v>10</v>
      </c>
      <c r="B4" s="4" t="s">
        <v>11</v>
      </c>
      <c r="C4" s="31" t="s">
        <v>28</v>
      </c>
      <c r="D4" s="32" t="s">
        <v>29</v>
      </c>
      <c r="E4" s="33">
        <v>200</v>
      </c>
      <c r="F4" s="21"/>
      <c r="G4" s="34">
        <v>442</v>
      </c>
      <c r="H4" s="34">
        <v>16</v>
      </c>
      <c r="I4" s="34">
        <v>20.8</v>
      </c>
      <c r="J4" s="34">
        <v>47.94</v>
      </c>
    </row>
    <row r="5" spans="1:10" ht="51" x14ac:dyDescent="0.25">
      <c r="A5" s="6"/>
      <c r="B5" s="1" t="s">
        <v>12</v>
      </c>
      <c r="C5" s="36" t="s">
        <v>36</v>
      </c>
      <c r="D5" s="37" t="s">
        <v>37</v>
      </c>
      <c r="E5" s="33">
        <v>200</v>
      </c>
      <c r="F5" s="22"/>
      <c r="G5" s="35">
        <v>60</v>
      </c>
      <c r="H5" s="35">
        <v>0.1</v>
      </c>
      <c r="I5" s="35">
        <v>0</v>
      </c>
      <c r="J5" s="35">
        <v>15</v>
      </c>
    </row>
    <row r="6" spans="1:10" ht="51" x14ac:dyDescent="0.25">
      <c r="A6" s="6"/>
      <c r="B6" s="1" t="s">
        <v>23</v>
      </c>
      <c r="C6" s="31" t="s">
        <v>32</v>
      </c>
      <c r="D6" s="32" t="s">
        <v>33</v>
      </c>
      <c r="E6" s="33">
        <v>15</v>
      </c>
      <c r="F6" s="22"/>
      <c r="G6" s="34">
        <v>35.25</v>
      </c>
      <c r="H6" s="34">
        <v>1.1399999999999999</v>
      </c>
      <c r="I6" s="34">
        <v>0.12</v>
      </c>
      <c r="J6" s="34">
        <v>7.38</v>
      </c>
    </row>
    <row r="7" spans="1:10" ht="25.5" x14ac:dyDescent="0.25">
      <c r="A7" s="6"/>
      <c r="B7" s="2" t="s">
        <v>38</v>
      </c>
      <c r="C7" s="31" t="s">
        <v>30</v>
      </c>
      <c r="D7" s="32" t="s">
        <v>31</v>
      </c>
      <c r="E7" s="33">
        <v>60</v>
      </c>
      <c r="F7" s="22"/>
      <c r="G7" s="34">
        <v>24</v>
      </c>
      <c r="H7" s="34">
        <v>1.86</v>
      </c>
      <c r="I7" s="34">
        <v>0.12</v>
      </c>
      <c r="J7" s="34">
        <v>3.9</v>
      </c>
    </row>
    <row r="8" spans="1:10" ht="51" x14ac:dyDescent="0.25">
      <c r="A8" s="6"/>
      <c r="B8" s="25" t="s">
        <v>20</v>
      </c>
      <c r="C8" s="31" t="s">
        <v>34</v>
      </c>
      <c r="D8" s="32" t="s">
        <v>35</v>
      </c>
      <c r="E8" s="33">
        <v>100</v>
      </c>
      <c r="F8" s="26"/>
      <c r="G8" s="34">
        <v>47</v>
      </c>
      <c r="H8" s="34">
        <v>0.4</v>
      </c>
      <c r="I8" s="34">
        <v>0.3</v>
      </c>
      <c r="J8" s="34">
        <v>10.3</v>
      </c>
    </row>
    <row r="9" spans="1:10" ht="16.5" thickBot="1" x14ac:dyDescent="0.3">
      <c r="A9" s="7"/>
      <c r="B9" s="8"/>
      <c r="E9" s="49">
        <f>SUM(E4:E8)</f>
        <v>575</v>
      </c>
      <c r="F9" s="53">
        <v>77</v>
      </c>
      <c r="G9" s="38">
        <f t="shared" ref="G9" si="0">SUM(G4:G8)</f>
        <v>608.25</v>
      </c>
      <c r="H9" s="38">
        <f t="shared" ref="H9:J9" si="1">SUM(H4:H8)</f>
        <v>19.5</v>
      </c>
      <c r="I9" s="38">
        <f t="shared" si="1"/>
        <v>21.340000000000003</v>
      </c>
      <c r="J9" s="38">
        <f t="shared" si="1"/>
        <v>84.52</v>
      </c>
    </row>
    <row r="10" spans="1:10" x14ac:dyDescent="0.25">
      <c r="A10" s="3" t="s">
        <v>13</v>
      </c>
      <c r="B10" s="10" t="s">
        <v>20</v>
      </c>
      <c r="C10" s="5"/>
      <c r="D10" s="27"/>
      <c r="E10" s="14"/>
      <c r="F10" s="21"/>
      <c r="G10" s="14"/>
      <c r="H10" s="14"/>
      <c r="I10" s="14"/>
      <c r="J10" s="15"/>
    </row>
    <row r="11" spans="1:10" x14ac:dyDescent="0.25">
      <c r="A11" s="6"/>
      <c r="B11" s="2"/>
      <c r="C11" s="2"/>
      <c r="D11" s="28"/>
      <c r="E11" s="16"/>
      <c r="F11" s="22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9"/>
      <c r="E12" s="18"/>
      <c r="F12" s="23"/>
      <c r="G12" s="18"/>
      <c r="H12" s="18"/>
      <c r="I12" s="18"/>
      <c r="J12" s="19"/>
    </row>
    <row r="13" spans="1:10" ht="38.25" x14ac:dyDescent="0.25">
      <c r="A13" s="6" t="s">
        <v>14</v>
      </c>
      <c r="B13" s="9" t="s">
        <v>15</v>
      </c>
      <c r="C13" s="36" t="s">
        <v>39</v>
      </c>
      <c r="D13" s="39" t="s">
        <v>40</v>
      </c>
      <c r="E13" s="40">
        <v>60</v>
      </c>
      <c r="F13" s="24"/>
      <c r="G13" s="41">
        <v>42</v>
      </c>
      <c r="H13" s="41">
        <v>0.6</v>
      </c>
      <c r="I13" s="41">
        <v>3.6</v>
      </c>
      <c r="J13" s="41">
        <v>1.8</v>
      </c>
    </row>
    <row r="14" spans="1:10" ht="31.5" x14ac:dyDescent="0.25">
      <c r="A14" s="6"/>
      <c r="B14" s="1" t="s">
        <v>16</v>
      </c>
      <c r="C14" s="42" t="s">
        <v>41</v>
      </c>
      <c r="D14" s="39" t="s">
        <v>42</v>
      </c>
      <c r="E14" s="40">
        <v>250</v>
      </c>
      <c r="F14" s="22"/>
      <c r="G14" s="41">
        <v>134.25</v>
      </c>
      <c r="H14" s="41">
        <v>2.1</v>
      </c>
      <c r="I14" s="41">
        <v>6.25</v>
      </c>
      <c r="J14" s="41">
        <v>17.399999999999999</v>
      </c>
    </row>
    <row r="15" spans="1:10" ht="25.5" x14ac:dyDescent="0.25">
      <c r="A15" s="6"/>
      <c r="B15" s="1" t="s">
        <v>17</v>
      </c>
      <c r="C15" s="43" t="s">
        <v>44</v>
      </c>
      <c r="D15" s="44" t="s">
        <v>45</v>
      </c>
      <c r="E15" s="45">
        <v>100</v>
      </c>
      <c r="F15" s="22"/>
      <c r="G15" s="46">
        <v>249.84</v>
      </c>
      <c r="H15" s="46">
        <v>15.41</v>
      </c>
      <c r="I15" s="46">
        <v>11.8</v>
      </c>
      <c r="J15" s="46">
        <v>20.5</v>
      </c>
    </row>
    <row r="16" spans="1:10" ht="25.5" x14ac:dyDescent="0.25">
      <c r="A16" s="6"/>
      <c r="B16" s="1" t="s">
        <v>18</v>
      </c>
      <c r="C16" s="31" t="s">
        <v>46</v>
      </c>
      <c r="D16" s="32" t="s">
        <v>47</v>
      </c>
      <c r="E16" s="33">
        <v>150</v>
      </c>
      <c r="F16" s="22"/>
      <c r="G16" s="34">
        <v>141.80000000000001</v>
      </c>
      <c r="H16" s="34">
        <v>3.96</v>
      </c>
      <c r="I16" s="34">
        <v>6.73</v>
      </c>
      <c r="J16" s="34">
        <v>16.350000000000001</v>
      </c>
    </row>
    <row r="17" spans="1:10" ht="51" x14ac:dyDescent="0.25">
      <c r="A17" s="6"/>
      <c r="B17" s="1" t="s">
        <v>19</v>
      </c>
      <c r="C17" s="31" t="s">
        <v>43</v>
      </c>
      <c r="D17" s="47" t="s">
        <v>49</v>
      </c>
      <c r="E17" s="33">
        <v>200</v>
      </c>
      <c r="F17" s="22"/>
      <c r="G17" s="34">
        <v>81</v>
      </c>
      <c r="H17" s="34">
        <v>0.3</v>
      </c>
      <c r="I17" s="34">
        <v>0</v>
      </c>
      <c r="J17" s="34">
        <v>20.100000000000001</v>
      </c>
    </row>
    <row r="18" spans="1:10" ht="51" x14ac:dyDescent="0.25">
      <c r="A18" s="6"/>
      <c r="B18" s="1" t="s">
        <v>24</v>
      </c>
      <c r="C18" s="31" t="s">
        <v>32</v>
      </c>
      <c r="D18" s="32" t="s">
        <v>33</v>
      </c>
      <c r="E18" s="33">
        <v>70</v>
      </c>
      <c r="F18" s="22"/>
      <c r="G18" s="34">
        <v>164.5</v>
      </c>
      <c r="H18" s="34">
        <v>5.32</v>
      </c>
      <c r="I18" s="34">
        <v>0.56000000000000005</v>
      </c>
      <c r="J18" s="34">
        <v>34.44</v>
      </c>
    </row>
    <row r="19" spans="1:10" ht="15.75" x14ac:dyDescent="0.25">
      <c r="A19" s="6"/>
      <c r="B19" s="1" t="s">
        <v>21</v>
      </c>
      <c r="C19" s="2"/>
      <c r="D19" s="31"/>
      <c r="E19" s="32"/>
      <c r="F19" s="33"/>
      <c r="G19" s="16"/>
      <c r="H19" s="16"/>
      <c r="I19" s="16"/>
      <c r="J19" s="17"/>
    </row>
    <row r="20" spans="1:10" ht="51" x14ac:dyDescent="0.25">
      <c r="A20" s="6"/>
      <c r="B20" s="25" t="s">
        <v>20</v>
      </c>
      <c r="C20" s="31" t="s">
        <v>34</v>
      </c>
      <c r="D20" s="32" t="s">
        <v>48</v>
      </c>
      <c r="E20" s="33">
        <v>100</v>
      </c>
      <c r="F20" s="22"/>
      <c r="G20" s="35">
        <v>38</v>
      </c>
      <c r="H20" s="35">
        <v>0.8</v>
      </c>
      <c r="I20" s="35">
        <v>0.2</v>
      </c>
      <c r="J20" s="35">
        <v>7.5</v>
      </c>
    </row>
    <row r="21" spans="1:10" ht="16.5" thickBot="1" x14ac:dyDescent="0.3">
      <c r="A21" s="7"/>
      <c r="B21" s="8"/>
      <c r="C21" s="8"/>
      <c r="D21" s="30"/>
      <c r="E21" s="48">
        <v>930</v>
      </c>
      <c r="F21" s="54">
        <v>124</v>
      </c>
      <c r="G21" s="48">
        <v>851.3900000000001</v>
      </c>
      <c r="H21" s="38">
        <v>28.490000000000002</v>
      </c>
      <c r="I21" s="38">
        <v>29.139999999999997</v>
      </c>
      <c r="J21" s="38">
        <v>118.09</v>
      </c>
    </row>
    <row r="22" spans="1:10" ht="15.75" thickBot="1" x14ac:dyDescent="0.3">
      <c r="D22" s="29"/>
      <c r="E22" s="18"/>
      <c r="F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2021-09-10T11:35:29Z</dcterms:modified>
</cp:coreProperties>
</file>