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  <c r="G24"/>
  <c r="H24"/>
  <c r="I24"/>
  <c r="J24"/>
  <c r="E24"/>
  <c r="F14"/>
  <c r="G14"/>
  <c r="H14"/>
  <c r="I14"/>
  <c r="J14"/>
  <c r="E14"/>
  <c r="I25" l="1"/>
  <c r="H25"/>
  <c r="E25"/>
  <c r="G25"/>
  <c r="J25"/>
  <c r="F25"/>
</calcChain>
</file>

<file path=xl/sharedStrings.xml><?xml version="1.0" encoding="utf-8"?>
<sst xmlns="http://schemas.openxmlformats.org/spreadsheetml/2006/main" count="47" uniqueCount="41">
  <si>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</si>
  <si>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</si>
  <si>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</si>
  <si>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</si>
  <si>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</si>
  <si>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</si>
  <si>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</si>
  <si>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</si>
  <si>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</si>
  <si>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</si>
  <si>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</si>
  <si>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</si>
  <si>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</si>
  <si>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</si>
  <si>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</si>
  <si>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</si>
  <si>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</si>
  <si>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</si>
  <si>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</si>
  <si>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</si>
  <si>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</si>
  <si>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</si>
  <si>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</si>
  <si>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</si>
  <si>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</si>
  <si>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</si>
  <si>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</si>
  <si>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НШ с. Айон</t>
  </si>
  <si>
    <t>Хлеб пшеничный</t>
  </si>
  <si>
    <t>Яблоко</t>
  </si>
  <si>
    <t>*</t>
  </si>
  <si>
    <t>ВСЕГО</t>
  </si>
  <si>
    <t>ИТОГО</t>
  </si>
  <si>
    <t>Чай с сахаром</t>
  </si>
  <si>
    <t>салат из свеклы с сыром</t>
  </si>
  <si>
    <t>Борщ сибирский</t>
  </si>
  <si>
    <t>запеканка картофельная отварная</t>
  </si>
  <si>
    <t>компот из свежих ягод (клюква или брусника)</t>
  </si>
  <si>
    <t>сосиски отварные</t>
  </si>
  <si>
    <t>капуста тушеная</t>
  </si>
  <si>
    <t>яйцо отварное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</si>
</sst>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20</v>
      </c>
      <c r="F1" s="22"/>
      <c r="I1" t="s">
        <v>25</v>
      </c>
      <c r="J1" s="21">
        <v>44859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32">
        <v>243</v>
      </c>
      <c r="D4" s="28" t="s">
        <v>38</v>
      </c>
      <c r="E4" s="13">
        <v>50</v>
      </c>
      <c r="F4" s="23">
        <v>68.650000000000006</v>
      </c>
      <c r="G4" s="13">
        <v>88</v>
      </c>
      <c r="H4" s="13">
        <v>5</v>
      </c>
      <c r="I4" s="13">
        <v>8</v>
      </c>
      <c r="J4" s="14">
        <v>1</v>
      </c>
    </row>
    <row r="5" spans="1:10">
      <c r="A5" s="5"/>
      <c r="B5" s="8"/>
      <c r="C5" s="38">
        <v>321</v>
      </c>
      <c r="D5" s="31" t="s">
        <v>39</v>
      </c>
      <c r="E5" s="19">
        <v>150</v>
      </c>
      <c r="F5" s="26">
        <v>32</v>
      </c>
      <c r="G5" s="19">
        <v>258</v>
      </c>
      <c r="H5" s="19">
        <v>4</v>
      </c>
      <c r="I5" s="19">
        <v>12</v>
      </c>
      <c r="J5" s="20">
        <v>25</v>
      </c>
    </row>
    <row r="6" spans="1:10">
      <c r="A6" s="5"/>
      <c r="B6" s="8"/>
      <c r="C6" s="38">
        <v>209</v>
      </c>
      <c r="D6" s="31" t="s">
        <v>40</v>
      </c>
      <c r="E6" s="19">
        <v>40</v>
      </c>
      <c r="F6" s="26">
        <v>33</v>
      </c>
      <c r="G6" s="19">
        <v>62</v>
      </c>
      <c r="H6" s="19">
        <v>5</v>
      </c>
      <c r="I6" s="19">
        <v>5</v>
      </c>
      <c r="J6" s="20">
        <v>0</v>
      </c>
    </row>
    <row r="7" spans="1:10">
      <c r="A7" s="5"/>
      <c r="B7" s="1" t="s">
        <v>11</v>
      </c>
      <c r="C7" s="33">
        <v>376</v>
      </c>
      <c r="D7" s="29" t="s">
        <v>33</v>
      </c>
      <c r="E7" s="15">
        <v>200</v>
      </c>
      <c r="F7" s="24">
        <v>8</v>
      </c>
      <c r="G7" s="15">
        <v>40</v>
      </c>
      <c r="H7" s="15">
        <v>0.53</v>
      </c>
      <c r="I7" s="15"/>
      <c r="J7" s="16">
        <v>9.8699999999999992</v>
      </c>
    </row>
    <row r="8" spans="1:10">
      <c r="A8" s="5"/>
      <c r="B8" s="1" t="s">
        <v>21</v>
      </c>
      <c r="C8" s="33" t="s">
        <v>30</v>
      </c>
      <c r="D8" s="29" t="s">
        <v>28</v>
      </c>
      <c r="E8" s="15">
        <v>40</v>
      </c>
      <c r="F8" s="24">
        <v>15</v>
      </c>
      <c r="G8" s="15">
        <v>93.52</v>
      </c>
      <c r="H8" s="15">
        <v>3.16</v>
      </c>
      <c r="I8" s="15">
        <v>0.4</v>
      </c>
      <c r="J8" s="16">
        <v>19.32</v>
      </c>
    </row>
    <row r="9" spans="1:10">
      <c r="A9" s="5"/>
      <c r="B9" s="1"/>
      <c r="C9" s="33"/>
      <c r="D9" s="29"/>
      <c r="E9" s="15"/>
      <c r="F9" s="24"/>
      <c r="G9" s="15"/>
      <c r="H9" s="15"/>
      <c r="I9" s="15"/>
      <c r="J9" s="16"/>
    </row>
    <row r="10" spans="1:10">
      <c r="A10" s="5"/>
      <c r="B10" s="2"/>
      <c r="C10" s="2"/>
      <c r="D10" s="29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7"/>
      <c r="D11" s="30"/>
      <c r="E11" s="17"/>
      <c r="F11" s="25"/>
      <c r="G11" s="17"/>
      <c r="H11" s="17"/>
      <c r="I11" s="17"/>
      <c r="J11" s="18"/>
    </row>
    <row r="12" spans="1:10">
      <c r="A12" s="3" t="s">
        <v>12</v>
      </c>
      <c r="B12" s="9" t="s">
        <v>18</v>
      </c>
      <c r="C12" s="33" t="s">
        <v>30</v>
      </c>
      <c r="D12" s="29" t="s">
        <v>29</v>
      </c>
      <c r="E12" s="15">
        <v>75</v>
      </c>
      <c r="F12" s="24">
        <v>40</v>
      </c>
      <c r="G12" s="15">
        <v>70.88</v>
      </c>
      <c r="H12" s="15">
        <v>1.1299999999999999</v>
      </c>
      <c r="I12" s="15">
        <v>0.38</v>
      </c>
      <c r="J12" s="16">
        <v>17.75</v>
      </c>
    </row>
    <row r="13" spans="1:10">
      <c r="A13" s="5"/>
      <c r="B13" s="2"/>
      <c r="C13" s="2"/>
      <c r="D13" s="29"/>
      <c r="E13" s="15"/>
      <c r="F13" s="24"/>
      <c r="G13" s="15"/>
      <c r="H13" s="15"/>
      <c r="I13" s="15"/>
      <c r="J13" s="16"/>
    </row>
    <row r="14" spans="1:10" ht="15.75" thickBot="1">
      <c r="A14" s="6"/>
      <c r="B14" s="7"/>
      <c r="C14" s="7"/>
      <c r="D14" s="34" t="s">
        <v>31</v>
      </c>
      <c r="E14" s="35">
        <f>SUM(E4:E13)</f>
        <v>555</v>
      </c>
      <c r="F14" s="42">
        <f t="shared" ref="F14:J14" si="0">SUM(F4:F13)</f>
        <v>196.65</v>
      </c>
      <c r="G14" s="35">
        <f t="shared" si="0"/>
        <v>612.4</v>
      </c>
      <c r="H14" s="35">
        <f t="shared" si="0"/>
        <v>18.819999999999997</v>
      </c>
      <c r="I14" s="35">
        <f t="shared" si="0"/>
        <v>25.779999999999998</v>
      </c>
      <c r="J14" s="35">
        <f t="shared" si="0"/>
        <v>72.94</v>
      </c>
    </row>
    <row r="15" spans="1:10">
      <c r="A15" s="5" t="s">
        <v>13</v>
      </c>
      <c r="B15" s="8" t="s">
        <v>14</v>
      </c>
      <c r="C15" s="38">
        <v>50</v>
      </c>
      <c r="D15" s="31" t="s">
        <v>34</v>
      </c>
      <c r="E15" s="19">
        <v>100</v>
      </c>
      <c r="F15" s="26">
        <v>69</v>
      </c>
      <c r="G15" s="19">
        <v>137</v>
      </c>
      <c r="H15" s="19">
        <v>5</v>
      </c>
      <c r="I15" s="19">
        <v>10</v>
      </c>
      <c r="J15" s="20">
        <v>8</v>
      </c>
    </row>
    <row r="16" spans="1:10">
      <c r="A16" s="5"/>
      <c r="B16" s="1" t="s">
        <v>15</v>
      </c>
      <c r="C16" s="33">
        <v>113</v>
      </c>
      <c r="D16" s="2" t="s">
        <v>35</v>
      </c>
      <c r="E16" s="15">
        <v>250</v>
      </c>
      <c r="F16" s="24">
        <v>92</v>
      </c>
      <c r="G16" s="15">
        <v>120</v>
      </c>
      <c r="H16" s="15">
        <v>6</v>
      </c>
      <c r="I16" s="15">
        <v>5</v>
      </c>
      <c r="J16" s="16">
        <v>10</v>
      </c>
    </row>
    <row r="17" spans="1:10">
      <c r="A17" s="5"/>
      <c r="B17" s="1" t="s">
        <v>16</v>
      </c>
      <c r="C17" s="33">
        <v>430</v>
      </c>
      <c r="D17" s="29" t="s">
        <v>36</v>
      </c>
      <c r="E17" s="15">
        <v>225</v>
      </c>
      <c r="F17" s="24">
        <v>83</v>
      </c>
      <c r="G17" s="15">
        <v>292</v>
      </c>
      <c r="H17" s="15">
        <v>16</v>
      </c>
      <c r="I17" s="15">
        <v>12</v>
      </c>
      <c r="J17" s="16">
        <v>3</v>
      </c>
    </row>
    <row r="18" spans="1:10">
      <c r="A18" s="5"/>
      <c r="B18" s="1" t="s">
        <v>17</v>
      </c>
      <c r="C18" s="33"/>
      <c r="D18" s="29"/>
      <c r="E18" s="15"/>
      <c r="F18" s="24"/>
      <c r="G18" s="15"/>
      <c r="H18" s="15"/>
      <c r="I18" s="15"/>
      <c r="J18" s="16"/>
    </row>
    <row r="19" spans="1:10" ht="30">
      <c r="A19" s="5"/>
      <c r="B19" s="1" t="s">
        <v>26</v>
      </c>
      <c r="C19" s="33">
        <v>375</v>
      </c>
      <c r="D19" s="29" t="s">
        <v>37</v>
      </c>
      <c r="E19" s="15">
        <v>103</v>
      </c>
      <c r="F19" s="24">
        <v>51</v>
      </c>
      <c r="G19" s="15">
        <v>140</v>
      </c>
      <c r="H19" s="15">
        <v>1</v>
      </c>
      <c r="I19" s="15">
        <v>0</v>
      </c>
      <c r="J19" s="16">
        <v>28.1</v>
      </c>
    </row>
    <row r="20" spans="1:10">
      <c r="A20" s="5"/>
      <c r="B20" s="1" t="s">
        <v>22</v>
      </c>
      <c r="C20" s="33" t="s">
        <v>30</v>
      </c>
      <c r="D20" s="29" t="s">
        <v>28</v>
      </c>
      <c r="E20" s="15">
        <v>40</v>
      </c>
      <c r="F20" s="24">
        <v>15</v>
      </c>
      <c r="G20" s="15">
        <v>93.52</v>
      </c>
      <c r="H20" s="15">
        <v>3.16</v>
      </c>
      <c r="I20" s="15">
        <v>0.4</v>
      </c>
      <c r="J20" s="16">
        <v>19.32</v>
      </c>
    </row>
    <row r="21" spans="1:10">
      <c r="A21" s="5"/>
      <c r="B21" s="1" t="s">
        <v>19</v>
      </c>
      <c r="C21" s="2"/>
      <c r="D21" s="29"/>
      <c r="E21" s="15"/>
      <c r="F21" s="24"/>
      <c r="G21" s="15"/>
      <c r="H21" s="15"/>
      <c r="I21" s="15"/>
      <c r="J21" s="16"/>
    </row>
    <row r="22" spans="1:10">
      <c r="A22" s="5"/>
      <c r="B22" s="27"/>
      <c r="C22" s="33" t="s">
        <v>30</v>
      </c>
      <c r="D22" s="29" t="s">
        <v>29</v>
      </c>
      <c r="E22" s="15">
        <v>75</v>
      </c>
      <c r="F22" s="24">
        <v>83.3</v>
      </c>
      <c r="G22" s="15">
        <v>70.88</v>
      </c>
      <c r="H22" s="15">
        <v>1.1299999999999999</v>
      </c>
      <c r="I22" s="15">
        <v>0.38</v>
      </c>
      <c r="J22" s="16">
        <v>17.75</v>
      </c>
    </row>
    <row r="23" spans="1:10" ht="15.75" thickBot="1">
      <c r="A23" s="6"/>
      <c r="B23" s="7"/>
      <c r="C23" s="7"/>
      <c r="D23" s="30"/>
      <c r="E23" s="17"/>
      <c r="F23" s="25"/>
      <c r="G23" s="17"/>
      <c r="H23" s="17"/>
      <c r="I23" s="17"/>
      <c r="J23" s="18"/>
    </row>
    <row r="24" spans="1:10">
      <c r="A24" s="5"/>
      <c r="B24" s="27"/>
      <c r="C24" s="27"/>
      <c r="D24" s="36" t="s">
        <v>31</v>
      </c>
      <c r="E24" s="37">
        <f>SUM(E15:E23)</f>
        <v>793</v>
      </c>
      <c r="F24" s="43">
        <f t="shared" ref="F24:J24" si="1">SUM(F15:F23)</f>
        <v>393.3</v>
      </c>
      <c r="G24" s="37">
        <f t="shared" si="1"/>
        <v>853.4</v>
      </c>
      <c r="H24" s="37">
        <f t="shared" si="1"/>
        <v>32.29</v>
      </c>
      <c r="I24" s="37">
        <f t="shared" si="1"/>
        <v>27.779999999999998</v>
      </c>
      <c r="J24" s="37">
        <f t="shared" si="1"/>
        <v>86.17</v>
      </c>
    </row>
    <row r="25" spans="1:10" ht="15.75" thickBot="1">
      <c r="A25" s="6"/>
      <c r="B25" s="7"/>
      <c r="C25" s="7"/>
      <c r="D25" s="34" t="s">
        <v>32</v>
      </c>
      <c r="E25" s="35">
        <f>SUM(E14+E24)</f>
        <v>1348</v>
      </c>
      <c r="F25" s="42">
        <f t="shared" ref="F25:J25" si="2">SUM(F14+F24)</f>
        <v>589.95000000000005</v>
      </c>
      <c r="G25" s="35">
        <f t="shared" si="2"/>
        <v>1465.8</v>
      </c>
      <c r="H25" s="35">
        <f t="shared" si="2"/>
        <v>51.11</v>
      </c>
      <c r="I25" s="35">
        <f t="shared" si="2"/>
        <v>53.559999999999995</v>
      </c>
      <c r="J25" s="35">
        <f t="shared" si="2"/>
        <v>159.11000000000001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dcterms:created xsi:type="dcterms:W3CDTF">2015-06-05T18:19:34Z</dcterms:created>
  <dcterms:modified xsi:type="dcterms:W3CDTF">2022-10-26T15:08:08Z</dcterms:modified>
</cp:coreProperties>
</file>