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17.10.2022" sheetId="2" r:id="rId1"/>
  </sheets>
  <calcPr calcId="145621"/>
</workbook>
</file>

<file path=xl/calcChain.xml><?xml version="1.0" encoding="utf-8"?>
<calcChain xmlns="http://schemas.openxmlformats.org/spreadsheetml/2006/main">
  <c r="F46" i="2" l="1"/>
  <c r="G46" i="2"/>
  <c r="H46" i="2"/>
  <c r="I46" i="2"/>
  <c r="J46" i="2"/>
  <c r="E46" i="2"/>
  <c r="D46" i="2"/>
  <c r="F44" i="2"/>
  <c r="G44" i="2"/>
  <c r="H44" i="2"/>
  <c r="I44" i="2"/>
  <c r="J44" i="2"/>
  <c r="E44" i="2"/>
  <c r="C44" i="2"/>
  <c r="D44" i="2"/>
  <c r="F43" i="2"/>
  <c r="G43" i="2"/>
  <c r="H43" i="2"/>
  <c r="I43" i="2"/>
  <c r="J43" i="2"/>
  <c r="E43" i="2"/>
  <c r="D43" i="2"/>
  <c r="C43" i="2"/>
  <c r="C42" i="2"/>
  <c r="F40" i="2"/>
  <c r="G40" i="2"/>
  <c r="H40" i="2"/>
  <c r="I40" i="2"/>
  <c r="J40" i="2"/>
  <c r="E40" i="2"/>
  <c r="C40" i="2"/>
  <c r="D40" i="2"/>
  <c r="F21" i="2" l="1"/>
  <c r="G21" i="2"/>
  <c r="H21" i="2"/>
  <c r="I21" i="2"/>
  <c r="J21" i="2"/>
  <c r="E21" i="2"/>
  <c r="C21" i="2"/>
  <c r="D21" i="2"/>
  <c r="G42" i="2" l="1"/>
  <c r="H42" i="2"/>
  <c r="I42" i="2"/>
  <c r="J42" i="2"/>
  <c r="E42" i="2"/>
  <c r="D42" i="2"/>
  <c r="F26" i="2" l="1"/>
  <c r="G26" i="2"/>
  <c r="H26" i="2"/>
  <c r="I26" i="2"/>
  <c r="J26" i="2"/>
  <c r="E26" i="2"/>
  <c r="F45" i="2" l="1"/>
  <c r="G45" i="2"/>
  <c r="H45" i="2"/>
  <c r="I45" i="2"/>
  <c r="J45" i="2"/>
  <c r="E45" i="2"/>
  <c r="D45" i="2"/>
</calcChain>
</file>

<file path=xl/sharedStrings.xml><?xml version="1.0" encoding="utf-8"?>
<sst xmlns="http://schemas.openxmlformats.org/spreadsheetml/2006/main" count="95" uniqueCount="60">
  <si>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</si>
  <si>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</si>
  <si>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</si>
  <si>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</si>
  <si>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</si>
  <si>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</si>
  <si>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</si>
  <si>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</si>
  <si>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</si>
  <si>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</si>
  <si>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</si>
  <si>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</si>
  <si>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</si>
  <si>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</si>
  <si>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</si>
  <si>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</si>
  <si>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</si>
  <si>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</si>
  <si>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</si>
  <si>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</si>
  <si>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</si>
  <si>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</si>
  <si>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</si>
  <si>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</si>
  <si>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</si>
  <si>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</si>
  <si>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</si>
  <si>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</si>
  <si>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</si>
  <si>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</si>
  <si>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</si>
  <si>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200</t>
  </si>
  <si>
    <t>Хлеб пшеничный витаминизированный</t>
  </si>
  <si>
    <t>205</t>
  </si>
  <si>
    <t>Кофейный напиток</t>
  </si>
  <si>
    <t>692-2004</t>
  </si>
  <si>
    <t>Апельсин</t>
  </si>
  <si>
    <t>Овощи свежие (огурцы)</t>
  </si>
  <si>
    <t>Бедро куриное запеченое "Домашнее"</t>
  </si>
  <si>
    <t>Бефстроганов из говядины</t>
  </si>
  <si>
    <t>423-2004</t>
  </si>
  <si>
    <t>Хлеб ржаной</t>
  </si>
  <si>
    <t>Чай с сахаром</t>
  </si>
  <si>
    <t xml:space="preserve">Бутерброд с маслом </t>
  </si>
  <si>
    <t>500-2013</t>
  </si>
  <si>
    <t>1-2004</t>
  </si>
  <si>
    <t>1/4-2011</t>
  </si>
  <si>
    <t>70-2006</t>
  </si>
  <si>
    <t>Щи из свежей капусты со сметаной, с мясом</t>
  </si>
  <si>
    <t>110-2004</t>
  </si>
  <si>
    <t>494-2004</t>
  </si>
  <si>
    <t>напиток</t>
  </si>
  <si>
    <t>Картофельное пюре</t>
  </si>
  <si>
    <t>Хлеб ржаной Дарницкий</t>
  </si>
  <si>
    <t>516-2004</t>
  </si>
  <si>
    <t>Рис припущенный</t>
  </si>
  <si>
    <t>512-2004</t>
  </si>
  <si>
    <t>Йогурт в индивидуальной упаковке</t>
  </si>
  <si>
    <t>95</t>
  </si>
  <si>
    <t>Каша гречневая 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</si>
</sst>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8"/>
  <sheetViews>
    <sheetView showGridLines="0" showRowColHeaders="0" tabSelected="1" topLeftCell="A19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30</v>
      </c>
      <c r="C1" s="58"/>
      <c r="D1" s="59"/>
      <c r="E1" s="1" t="s">
        <v>22</v>
      </c>
      <c r="F1" s="2"/>
      <c r="G1" s="1"/>
      <c r="H1" s="1"/>
      <c r="I1" s="1" t="s">
        <v>1</v>
      </c>
      <c r="J1" s="3">
        <v>44851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60" t="s">
        <v>27</v>
      </c>
      <c r="B12" s="46" t="s">
        <v>15</v>
      </c>
      <c r="C12" s="10" t="s">
        <v>47</v>
      </c>
      <c r="D12" s="11" t="s">
        <v>37</v>
      </c>
      <c r="E12" s="12">
        <v>100</v>
      </c>
      <c r="F12" s="13">
        <v>4.4400000000000004</v>
      </c>
      <c r="G12" s="13">
        <v>11.3</v>
      </c>
      <c r="H12" s="13">
        <v>0.7</v>
      </c>
      <c r="I12" s="13">
        <v>0.1</v>
      </c>
      <c r="J12" s="14">
        <v>1.9</v>
      </c>
      <c r="K12" s="1"/>
    </row>
    <row r="13" spans="1:11" x14ac:dyDescent="0.25">
      <c r="A13" s="61"/>
      <c r="B13" s="40" t="s">
        <v>16</v>
      </c>
      <c r="C13" s="17" t="s">
        <v>50</v>
      </c>
      <c r="D13" s="18" t="s">
        <v>38</v>
      </c>
      <c r="E13" s="19">
        <v>100</v>
      </c>
      <c r="F13" s="20">
        <v>25</v>
      </c>
      <c r="G13" s="20">
        <v>203.5</v>
      </c>
      <c r="H13" s="20">
        <v>16.2</v>
      </c>
      <c r="I13" s="20">
        <v>15.1</v>
      </c>
      <c r="J13" s="21">
        <v>0.7</v>
      </c>
      <c r="K13" s="1"/>
    </row>
    <row r="14" spans="1:11" x14ac:dyDescent="0.25">
      <c r="A14" s="61"/>
      <c r="B14" s="40" t="s">
        <v>17</v>
      </c>
      <c r="C14" s="17"/>
      <c r="D14" s="18"/>
      <c r="E14" s="19"/>
      <c r="F14" s="20"/>
      <c r="G14" s="20"/>
      <c r="H14" s="20"/>
      <c r="I14" s="20"/>
      <c r="J14" s="21"/>
      <c r="K14" s="1"/>
    </row>
    <row r="15" spans="1:11" ht="30" x14ac:dyDescent="0.25">
      <c r="A15" s="61"/>
      <c r="B15" s="40" t="s">
        <v>18</v>
      </c>
      <c r="C15" s="55" t="s">
        <v>54</v>
      </c>
      <c r="D15" s="18" t="s">
        <v>52</v>
      </c>
      <c r="E15" s="19">
        <v>180</v>
      </c>
      <c r="F15" s="20">
        <v>11.81</v>
      </c>
      <c r="G15" s="20">
        <v>211</v>
      </c>
      <c r="H15" s="20">
        <v>4.2</v>
      </c>
      <c r="I15" s="20">
        <v>11.3</v>
      </c>
      <c r="J15" s="21">
        <v>23</v>
      </c>
      <c r="K15" s="1"/>
    </row>
    <row r="16" spans="1:11" x14ac:dyDescent="0.25">
      <c r="A16" s="61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61"/>
      <c r="B17" s="40" t="s">
        <v>24</v>
      </c>
      <c r="C17" s="17"/>
      <c r="D17" s="18" t="s">
        <v>32</v>
      </c>
      <c r="E17" s="19">
        <v>40</v>
      </c>
      <c r="F17" s="20">
        <v>2.5</v>
      </c>
      <c r="G17" s="20">
        <v>77.8</v>
      </c>
      <c r="H17" s="20">
        <v>2</v>
      </c>
      <c r="I17" s="20">
        <v>0.6</v>
      </c>
      <c r="J17" s="21">
        <v>16.2</v>
      </c>
      <c r="K17" s="1"/>
    </row>
    <row r="18" spans="1:11" x14ac:dyDescent="0.25">
      <c r="A18" s="61"/>
      <c r="B18" s="40" t="s">
        <v>21</v>
      </c>
      <c r="C18" s="17"/>
      <c r="D18" s="18" t="s">
        <v>53</v>
      </c>
      <c r="E18" s="19">
        <v>10</v>
      </c>
      <c r="F18" s="20">
        <v>2</v>
      </c>
      <c r="G18" s="20">
        <v>69.5</v>
      </c>
      <c r="H18" s="20">
        <v>2.65</v>
      </c>
      <c r="I18" s="20">
        <v>0.5</v>
      </c>
      <c r="J18" s="21">
        <v>13.3</v>
      </c>
      <c r="K18" s="1"/>
    </row>
    <row r="19" spans="1:11" ht="15.75" thickBot="1" x14ac:dyDescent="0.3">
      <c r="A19" s="61"/>
      <c r="B19" s="30"/>
      <c r="C19" s="28" t="s">
        <v>35</v>
      </c>
      <c r="D19" s="32" t="s">
        <v>42</v>
      </c>
      <c r="E19" s="31" t="s">
        <v>31</v>
      </c>
      <c r="F19" s="33">
        <v>2.0299999999999998</v>
      </c>
      <c r="G19" s="33">
        <v>21.5</v>
      </c>
      <c r="H19" s="33">
        <v>8</v>
      </c>
      <c r="I19" s="33">
        <v>0.3</v>
      </c>
      <c r="J19" s="34">
        <v>4.2</v>
      </c>
      <c r="K19" s="1"/>
    </row>
    <row r="20" spans="1:11" ht="15.75" thickBot="1" x14ac:dyDescent="0.3">
      <c r="A20" s="62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60" t="s">
        <v>28</v>
      </c>
      <c r="B21" s="9" t="s">
        <v>15</v>
      </c>
      <c r="C21" s="13" t="str">
        <f>C12</f>
        <v>70-2006</v>
      </c>
      <c r="D21" s="11" t="str">
        <f>D12</f>
        <v>Овощи свежие (огурцы)</v>
      </c>
      <c r="E21" s="13">
        <f>E12</f>
        <v>100</v>
      </c>
      <c r="F21" s="13">
        <f t="shared" ref="F21:J21" si="0">F12</f>
        <v>4.4400000000000004</v>
      </c>
      <c r="G21" s="13">
        <f t="shared" si="0"/>
        <v>11.3</v>
      </c>
      <c r="H21" s="13">
        <f t="shared" si="0"/>
        <v>0.7</v>
      </c>
      <c r="I21" s="13">
        <f t="shared" si="0"/>
        <v>0.1</v>
      </c>
      <c r="J21" s="13">
        <f t="shared" si="0"/>
        <v>1.9</v>
      </c>
      <c r="K21" s="1"/>
    </row>
    <row r="22" spans="1:11" x14ac:dyDescent="0.25">
      <c r="A22" s="61"/>
      <c r="B22" s="41" t="s">
        <v>16</v>
      </c>
      <c r="C22" s="20"/>
      <c r="D22" s="18"/>
      <c r="E22" s="20"/>
      <c r="F22" s="38"/>
      <c r="G22" s="38"/>
      <c r="H22" s="38"/>
      <c r="I22" s="38"/>
      <c r="J22" s="39"/>
      <c r="K22" s="1"/>
    </row>
    <row r="23" spans="1:11" ht="30" x14ac:dyDescent="0.25">
      <c r="A23" s="61"/>
      <c r="B23" s="16" t="s">
        <v>17</v>
      </c>
      <c r="C23" s="48" t="s">
        <v>40</v>
      </c>
      <c r="D23" s="18" t="s">
        <v>39</v>
      </c>
      <c r="E23" s="20">
        <v>120</v>
      </c>
      <c r="F23" s="38">
        <v>50</v>
      </c>
      <c r="G23" s="38">
        <v>206.3</v>
      </c>
      <c r="H23" s="38">
        <v>21</v>
      </c>
      <c r="I23" s="38">
        <v>11.1</v>
      </c>
      <c r="J23" s="39">
        <v>5.6</v>
      </c>
      <c r="K23" s="1"/>
    </row>
    <row r="24" spans="1:11" x14ac:dyDescent="0.25">
      <c r="A24" s="61"/>
      <c r="B24" s="16" t="s">
        <v>18</v>
      </c>
      <c r="C24" s="50" t="s">
        <v>56</v>
      </c>
      <c r="D24" s="18" t="s">
        <v>55</v>
      </c>
      <c r="E24" s="20">
        <v>180</v>
      </c>
      <c r="F24" s="20">
        <v>8.51</v>
      </c>
      <c r="G24" s="20">
        <v>233.7</v>
      </c>
      <c r="H24" s="20">
        <v>3.2</v>
      </c>
      <c r="I24" s="20">
        <v>7.7</v>
      </c>
      <c r="J24" s="20">
        <v>37.9</v>
      </c>
      <c r="K24" s="1"/>
    </row>
    <row r="25" spans="1:11" x14ac:dyDescent="0.25">
      <c r="A25" s="61"/>
      <c r="B25" s="16" t="s">
        <v>19</v>
      </c>
      <c r="C25" s="20"/>
      <c r="D25" s="18"/>
      <c r="E25" s="20"/>
      <c r="F25" s="20"/>
      <c r="G25" s="20"/>
      <c r="H25" s="20"/>
      <c r="I25" s="20"/>
      <c r="J25" s="21"/>
      <c r="K25" s="1"/>
    </row>
    <row r="26" spans="1:11" x14ac:dyDescent="0.25">
      <c r="A26" s="61"/>
      <c r="B26" s="16" t="s">
        <v>24</v>
      </c>
      <c r="C26" s="20"/>
      <c r="D26" s="18" t="s">
        <v>32</v>
      </c>
      <c r="E26" s="20">
        <f>E17</f>
        <v>40</v>
      </c>
      <c r="F26" s="20">
        <f t="shared" ref="F26:J26" si="1">F17</f>
        <v>2.5</v>
      </c>
      <c r="G26" s="20">
        <f t="shared" si="1"/>
        <v>77.8</v>
      </c>
      <c r="H26" s="20">
        <f t="shared" si="1"/>
        <v>2</v>
      </c>
      <c r="I26" s="20">
        <f t="shared" si="1"/>
        <v>0.6</v>
      </c>
      <c r="J26" s="21">
        <f t="shared" si="1"/>
        <v>16.2</v>
      </c>
      <c r="K26" s="1"/>
    </row>
    <row r="27" spans="1:11" x14ac:dyDescent="0.25">
      <c r="A27" s="61"/>
      <c r="B27" s="16" t="s">
        <v>21</v>
      </c>
      <c r="C27" s="20"/>
      <c r="D27" s="18" t="s">
        <v>41</v>
      </c>
      <c r="E27" s="20">
        <v>10</v>
      </c>
      <c r="F27" s="20">
        <v>2</v>
      </c>
      <c r="G27" s="20">
        <v>69.5</v>
      </c>
      <c r="H27" s="20">
        <v>2.65</v>
      </c>
      <c r="I27" s="20">
        <v>0.5</v>
      </c>
      <c r="J27" s="21">
        <v>13.3</v>
      </c>
      <c r="K27" s="4"/>
    </row>
    <row r="28" spans="1:11" ht="15.75" thickBot="1" x14ac:dyDescent="0.3">
      <c r="A28" s="62"/>
      <c r="B28" s="45"/>
      <c r="C28" s="28" t="s">
        <v>35</v>
      </c>
      <c r="D28" s="26" t="s">
        <v>42</v>
      </c>
      <c r="E28" s="28" t="s">
        <v>31</v>
      </c>
      <c r="F28" s="28">
        <v>2.0299999999999998</v>
      </c>
      <c r="G28" s="28">
        <v>48.8</v>
      </c>
      <c r="H28" s="28">
        <v>0.2</v>
      </c>
      <c r="I28" s="28">
        <v>0</v>
      </c>
      <c r="J28" s="29">
        <v>12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63" t="s">
        <v>29</v>
      </c>
      <c r="C30" s="64"/>
      <c r="D30" s="64"/>
      <c r="E30" s="64"/>
      <c r="F30" s="64"/>
      <c r="G30" s="64"/>
      <c r="H30" s="65"/>
      <c r="I30" s="4"/>
      <c r="J30" s="4"/>
      <c r="K30" s="4"/>
    </row>
    <row r="31" spans="1:11" ht="15.75" thickBot="1" x14ac:dyDescent="0.3">
      <c r="A31" s="42" t="s">
        <v>2</v>
      </c>
      <c r="B31" s="43" t="s">
        <v>3</v>
      </c>
      <c r="C31" s="43" t="s">
        <v>25</v>
      </c>
      <c r="D31" s="43" t="s">
        <v>4</v>
      </c>
      <c r="E31" s="43" t="s">
        <v>26</v>
      </c>
      <c r="F31" s="43" t="s">
        <v>5</v>
      </c>
      <c r="G31" s="43" t="s">
        <v>6</v>
      </c>
      <c r="H31" s="43" t="s">
        <v>7</v>
      </c>
      <c r="I31" s="43" t="s">
        <v>8</v>
      </c>
      <c r="J31" s="44" t="s">
        <v>9</v>
      </c>
      <c r="K31" s="4"/>
    </row>
    <row r="32" spans="1:11" x14ac:dyDescent="0.25">
      <c r="A32" s="35" t="s">
        <v>10</v>
      </c>
      <c r="B32" s="9" t="s">
        <v>11</v>
      </c>
      <c r="C32" s="53" t="s">
        <v>46</v>
      </c>
      <c r="D32" s="11" t="s">
        <v>59</v>
      </c>
      <c r="E32" s="10" t="s">
        <v>33</v>
      </c>
      <c r="F32" s="49">
        <v>14.61</v>
      </c>
      <c r="G32" s="13">
        <v>202</v>
      </c>
      <c r="H32" s="13">
        <v>6.5</v>
      </c>
      <c r="I32" s="13">
        <v>6.1</v>
      </c>
      <c r="J32" s="14">
        <v>30.2</v>
      </c>
      <c r="K32" s="4"/>
    </row>
    <row r="33" spans="1:11" x14ac:dyDescent="0.25">
      <c r="A33" s="36"/>
      <c r="B33" s="16" t="s">
        <v>12</v>
      </c>
      <c r="C33" s="54" t="s">
        <v>44</v>
      </c>
      <c r="D33" s="18" t="s">
        <v>34</v>
      </c>
      <c r="E33" s="17" t="s">
        <v>31</v>
      </c>
      <c r="F33" s="50">
        <v>8.89</v>
      </c>
      <c r="G33" s="20">
        <v>3.2</v>
      </c>
      <c r="H33" s="20">
        <v>3.1</v>
      </c>
      <c r="I33" s="20">
        <v>19</v>
      </c>
      <c r="J33" s="21">
        <v>117</v>
      </c>
      <c r="K33" s="4"/>
    </row>
    <row r="34" spans="1:11" ht="15.75" thickBot="1" x14ac:dyDescent="0.3">
      <c r="A34" s="36"/>
      <c r="B34" s="16"/>
      <c r="C34" s="54" t="s">
        <v>45</v>
      </c>
      <c r="D34" s="26" t="s">
        <v>43</v>
      </c>
      <c r="E34" s="27">
        <v>45</v>
      </c>
      <c r="F34" s="51">
        <v>14.7</v>
      </c>
      <c r="G34" s="28">
        <v>157.1</v>
      </c>
      <c r="H34" s="28">
        <v>2.5</v>
      </c>
      <c r="I34" s="28">
        <v>9.9</v>
      </c>
      <c r="J34" s="29">
        <v>14.5</v>
      </c>
    </row>
    <row r="35" spans="1:11" ht="15.75" thickBot="1" x14ac:dyDescent="0.3">
      <c r="A35" s="36"/>
      <c r="B35" s="16"/>
      <c r="C35" s="17"/>
      <c r="D35" s="18" t="s">
        <v>57</v>
      </c>
      <c r="E35" s="17" t="s">
        <v>58</v>
      </c>
      <c r="F35" s="50">
        <v>25</v>
      </c>
      <c r="G35" s="50">
        <v>146</v>
      </c>
      <c r="H35" s="50">
        <v>7.7</v>
      </c>
      <c r="I35" s="50">
        <v>8.6999999999999993</v>
      </c>
      <c r="J35" s="56">
        <v>9.1999999999999993</v>
      </c>
    </row>
    <row r="36" spans="1:11" ht="15.75" thickBot="1" x14ac:dyDescent="0.3">
      <c r="A36" s="37"/>
      <c r="B36" s="24" t="s">
        <v>19</v>
      </c>
      <c r="C36" s="25"/>
      <c r="D36" s="26"/>
      <c r="E36" s="12"/>
      <c r="F36" s="49"/>
      <c r="G36" s="13"/>
      <c r="H36" s="13"/>
      <c r="I36" s="13"/>
      <c r="J36" s="14"/>
    </row>
    <row r="37" spans="1:11" x14ac:dyDescent="0.25">
      <c r="A37" s="35" t="s">
        <v>13</v>
      </c>
      <c r="B37" s="9" t="s">
        <v>20</v>
      </c>
      <c r="C37" s="12"/>
      <c r="D37" s="11" t="s">
        <v>36</v>
      </c>
      <c r="E37" s="12">
        <v>250</v>
      </c>
      <c r="F37" s="49">
        <v>38</v>
      </c>
      <c r="G37" s="13">
        <v>80</v>
      </c>
      <c r="H37" s="13">
        <v>0.6</v>
      </c>
      <c r="I37" s="13">
        <v>0.6</v>
      </c>
      <c r="J37" s="13">
        <v>17.5</v>
      </c>
    </row>
    <row r="38" spans="1:11" x14ac:dyDescent="0.25">
      <c r="A38" s="36"/>
      <c r="B38" s="22" t="s">
        <v>19</v>
      </c>
      <c r="C38" s="19"/>
      <c r="D38" s="18"/>
      <c r="E38" s="19"/>
      <c r="F38" s="50"/>
      <c r="G38" s="20"/>
      <c r="H38" s="20"/>
      <c r="I38" s="20"/>
      <c r="J38" s="21"/>
    </row>
    <row r="39" spans="1:11" ht="15.75" thickBot="1" x14ac:dyDescent="0.3">
      <c r="A39" s="37"/>
      <c r="B39" s="24"/>
      <c r="C39" s="27"/>
      <c r="D39" s="26"/>
      <c r="E39" s="27"/>
      <c r="F39" s="51"/>
      <c r="G39" s="28"/>
      <c r="H39" s="28"/>
      <c r="I39" s="28"/>
      <c r="J39" s="29"/>
    </row>
    <row r="40" spans="1:11" x14ac:dyDescent="0.25">
      <c r="A40" s="35" t="s">
        <v>14</v>
      </c>
      <c r="B40" s="9" t="s">
        <v>15</v>
      </c>
      <c r="C40" s="13" t="str">
        <f>C12</f>
        <v>70-2006</v>
      </c>
      <c r="D40" s="11" t="str">
        <f>D12</f>
        <v>Овощи свежие (огурцы)</v>
      </c>
      <c r="E40" s="47">
        <f>E12</f>
        <v>100</v>
      </c>
      <c r="F40" s="47">
        <f t="shared" ref="F40:J40" si="2">F12</f>
        <v>4.4400000000000004</v>
      </c>
      <c r="G40" s="47">
        <f t="shared" si="2"/>
        <v>11.3</v>
      </c>
      <c r="H40" s="47">
        <f t="shared" si="2"/>
        <v>0.7</v>
      </c>
      <c r="I40" s="47">
        <f t="shared" si="2"/>
        <v>0.1</v>
      </c>
      <c r="J40" s="47">
        <f t="shared" si="2"/>
        <v>1.9</v>
      </c>
    </row>
    <row r="41" spans="1:11" ht="30" x14ac:dyDescent="0.25">
      <c r="A41" s="36"/>
      <c r="B41" s="16" t="s">
        <v>16</v>
      </c>
      <c r="C41" s="20" t="s">
        <v>49</v>
      </c>
      <c r="D41" s="18" t="s">
        <v>48</v>
      </c>
      <c r="E41" s="19">
        <v>265</v>
      </c>
      <c r="F41" s="50">
        <v>20</v>
      </c>
      <c r="G41" s="20">
        <v>118</v>
      </c>
      <c r="H41" s="20">
        <v>4.4000000000000004</v>
      </c>
      <c r="I41" s="20">
        <v>5.5</v>
      </c>
      <c r="J41" s="21">
        <v>12.7</v>
      </c>
    </row>
    <row r="42" spans="1:11" x14ac:dyDescent="0.25">
      <c r="A42" s="36"/>
      <c r="B42" s="16" t="s">
        <v>17</v>
      </c>
      <c r="C42" s="20" t="str">
        <f>C13</f>
        <v>494-2004</v>
      </c>
      <c r="D42" s="18" t="str">
        <f>D13</f>
        <v>Бедро куриное запеченое "Домашнее"</v>
      </c>
      <c r="E42" s="20">
        <f>E13</f>
        <v>100</v>
      </c>
      <c r="F42" s="50">
        <v>34.89</v>
      </c>
      <c r="G42" s="20">
        <f t="shared" ref="G42:J42" si="3">G13</f>
        <v>203.5</v>
      </c>
      <c r="H42" s="20">
        <f t="shared" si="3"/>
        <v>16.2</v>
      </c>
      <c r="I42" s="20">
        <f t="shared" si="3"/>
        <v>15.1</v>
      </c>
      <c r="J42" s="20">
        <f t="shared" si="3"/>
        <v>0.7</v>
      </c>
    </row>
    <row r="43" spans="1:11" x14ac:dyDescent="0.25">
      <c r="A43" s="36"/>
      <c r="B43" s="16" t="s">
        <v>18</v>
      </c>
      <c r="C43" s="20" t="str">
        <f>C15</f>
        <v>516-2004</v>
      </c>
      <c r="D43" s="18" t="str">
        <f>D15</f>
        <v>Картофельное пюре</v>
      </c>
      <c r="E43" s="20">
        <f>E15</f>
        <v>180</v>
      </c>
      <c r="F43" s="20">
        <f t="shared" ref="F43:J43" si="4">F15</f>
        <v>11.81</v>
      </c>
      <c r="G43" s="20">
        <f t="shared" si="4"/>
        <v>211</v>
      </c>
      <c r="H43" s="20">
        <f t="shared" si="4"/>
        <v>4.2</v>
      </c>
      <c r="I43" s="20">
        <f t="shared" si="4"/>
        <v>11.3</v>
      </c>
      <c r="J43" s="20">
        <f t="shared" si="4"/>
        <v>23</v>
      </c>
    </row>
    <row r="44" spans="1:11" x14ac:dyDescent="0.25">
      <c r="A44" s="36"/>
      <c r="B44" s="16" t="s">
        <v>51</v>
      </c>
      <c r="C44" s="20" t="str">
        <f>C19</f>
        <v>692-2004</v>
      </c>
      <c r="D44" s="18" t="str">
        <f>D19</f>
        <v>Чай с сахаром</v>
      </c>
      <c r="E44" s="20" t="str">
        <f>E19</f>
        <v>200</v>
      </c>
      <c r="F44" s="20">
        <f t="shared" ref="F44:J44" si="5">F19</f>
        <v>2.0299999999999998</v>
      </c>
      <c r="G44" s="20">
        <f t="shared" si="5"/>
        <v>21.5</v>
      </c>
      <c r="H44" s="20">
        <f t="shared" si="5"/>
        <v>8</v>
      </c>
      <c r="I44" s="20">
        <f t="shared" si="5"/>
        <v>0.3</v>
      </c>
      <c r="J44" s="20">
        <f t="shared" si="5"/>
        <v>4.2</v>
      </c>
    </row>
    <row r="45" spans="1:11" x14ac:dyDescent="0.25">
      <c r="A45" s="36"/>
      <c r="B45" s="16" t="s">
        <v>24</v>
      </c>
      <c r="C45" s="20"/>
      <c r="D45" s="18" t="str">
        <f>D17</f>
        <v>Хлеб пшеничный витаминизированный</v>
      </c>
      <c r="E45" s="20">
        <f>E17</f>
        <v>40</v>
      </c>
      <c r="F45" s="50">
        <f t="shared" ref="F45:J45" si="6">F17</f>
        <v>2.5</v>
      </c>
      <c r="G45" s="20">
        <f t="shared" si="6"/>
        <v>77.8</v>
      </c>
      <c r="H45" s="20">
        <f t="shared" si="6"/>
        <v>2</v>
      </c>
      <c r="I45" s="20">
        <f t="shared" si="6"/>
        <v>0.6</v>
      </c>
      <c r="J45" s="21">
        <f t="shared" si="6"/>
        <v>16.2</v>
      </c>
    </row>
    <row r="46" spans="1:11" x14ac:dyDescent="0.25">
      <c r="A46" s="36"/>
      <c r="B46" s="16" t="s">
        <v>21</v>
      </c>
      <c r="C46" s="20"/>
      <c r="D46" s="18" t="str">
        <f>D27</f>
        <v>Хлеб ржаной</v>
      </c>
      <c r="E46" s="20">
        <f>E27</f>
        <v>10</v>
      </c>
      <c r="F46" s="20">
        <f t="shared" ref="F46:J46" si="7">F27</f>
        <v>2</v>
      </c>
      <c r="G46" s="20">
        <f t="shared" si="7"/>
        <v>69.5</v>
      </c>
      <c r="H46" s="20">
        <f t="shared" si="7"/>
        <v>2.65</v>
      </c>
      <c r="I46" s="20">
        <f t="shared" si="7"/>
        <v>0.5</v>
      </c>
      <c r="J46" s="20">
        <f t="shared" si="7"/>
        <v>13.3</v>
      </c>
    </row>
    <row r="47" spans="1:11" x14ac:dyDescent="0.25">
      <c r="A47" s="36"/>
      <c r="B47" s="30"/>
      <c r="C47" s="20"/>
      <c r="D47" s="32"/>
      <c r="E47" s="33"/>
      <c r="F47" s="52"/>
      <c r="G47" s="33"/>
      <c r="H47" s="33"/>
      <c r="I47" s="33"/>
      <c r="J47" s="33"/>
    </row>
    <row r="48" spans="1:11" ht="15.75" thickBot="1" x14ac:dyDescent="0.3">
      <c r="A48" s="37"/>
      <c r="B48" s="24"/>
      <c r="C48" s="28"/>
      <c r="D48" s="26"/>
      <c r="E48" s="28"/>
      <c r="F48" s="51"/>
      <c r="G48" s="28"/>
      <c r="H48" s="28"/>
      <c r="I48" s="28"/>
      <c r="J48" s="28"/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2022-10-14T14:01:10Z</dcterms:modified>
</cp:coreProperties>
</file>