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9235" windowHeight="15945"/>
  </bookViews>
  <sheets>
    <sheet name="1" sheetId="3" r:id="rId1"/>
    <sheet name="Лист1" sheetId="4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I19" i="3"/>
  <c r="G19" i="3"/>
</calcChain>
</file>

<file path=xl/sharedStrings.xml><?xml version="1.0" encoding="utf-8"?>
<sst xmlns="http://schemas.openxmlformats.org/spreadsheetml/2006/main" count="57" uniqueCount="56">
  <si>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</si>
  <si>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</si>
  <si>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</si>
  <si>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</si>
  <si>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</si>
  <si>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</si>
  <si>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</si>
  <si>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</si>
  <si>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</si>
  <si>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</si>
  <si>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</si>
  <si>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</si>
  <si>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</si>
  <si>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</si>
  <si>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</si>
  <si>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</si>
  <si>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</si>
  <si>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</si>
  <si>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</si>
  <si>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</si>
  <si>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</si>
  <si>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</si>
  <si>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</si>
  <si>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</si>
  <si>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</si>
  <si>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</si>
  <si>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 обогащенный микронутриентами (хлеб ржано-пшеничный)</t>
  </si>
  <si>
    <t>ТК№ 056</t>
  </si>
  <si>
    <t>Итого:</t>
  </si>
  <si>
    <t>Всего:</t>
  </si>
  <si>
    <t>ТК№ 207</t>
  </si>
  <si>
    <t>Макаронные изделия отварные с сыром (макаронные изделия отварные,сыр, масло сливочное,соль)</t>
  </si>
  <si>
    <t>ТК№ 392</t>
  </si>
  <si>
    <t>Чай с сахаром (чай, сахар)</t>
  </si>
  <si>
    <t>ТК№ 114</t>
  </si>
  <si>
    <t>Бутерброд с яйцом (яйцо отварное, хлеб пшеничный)</t>
  </si>
  <si>
    <t>20/15</t>
  </si>
  <si>
    <t>ТК№ 010</t>
  </si>
  <si>
    <t>Яблоко свежее (яблоко)</t>
  </si>
  <si>
    <t>ТК№ 122</t>
  </si>
  <si>
    <t>Печенье сахарное</t>
  </si>
  <si>
    <t>ТК№ 27</t>
  </si>
  <si>
    <t>Салат витаминный (капуста белокачанная,морковь, яблоки свежие,лук репчатый,перец сладкий,горошек зеленый консервированный, масло растительное, соль)</t>
  </si>
  <si>
    <t>ТК№ 81</t>
  </si>
  <si>
    <t>Суп картофельный с горохом и гренками(  картофель,горох лущеный, лук репчатый, морковь, петрушка (корень), масло сливочное, соль, хлеб пшеничный)</t>
  </si>
  <si>
    <t>200/20</t>
  </si>
  <si>
    <t>ТК№ 255/357</t>
  </si>
  <si>
    <t>Биточки рыбные (запеченные) с соусом сметанным с томатом и луком (филе минтая, хлеб пшеничный, молоко, масло сливочное, сметана, мука пшеничная, вода,лук репчатый, паста томатная, соль)</t>
  </si>
  <si>
    <t>100/30</t>
  </si>
  <si>
    <t>ТК№ 321</t>
  </si>
  <si>
    <t>Пюре картофельное (картофель, молоко, масло сливочное, соль)</t>
  </si>
  <si>
    <t>ТК№ 063</t>
  </si>
  <si>
    <t>Кисель из кураги с витамином "С" (курага, сахар, крахмал картофельный, кислота лимонная, вода)</t>
  </si>
  <si>
    <t>ТК№ 123</t>
  </si>
  <si>
    <t>Зефир витаминизированный в инд. упаковке производителя (зефир)</t>
  </si>
  <si>
    <t>Итого за прием пищи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</si>
</sst>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" xfId="0" applyFont="1" applyBorder="1" applyAlignment="1">
      <alignment vertical="justify"/>
    </xf>
    <xf numFmtId="0" fontId="3" fillId="0" borderId="1" xfId="0" applyFont="1" applyBorder="1" applyAlignment="1">
      <alignment vertical="top" wrapText="1"/>
    </xf>
    <xf numFmtId="0" fontId="2" fillId="2" borderId="9" xfId="0" applyFont="1" applyFill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center" vertical="top" wrapText="1"/>
    </xf>
    <xf numFmtId="164" fontId="3" fillId="0" borderId="15" xfId="0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alignment vertical="top"/>
      <protection locked="0"/>
    </xf>
    <xf numFmtId="0" fontId="0" fillId="2" borderId="14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85546875" customWidth="1"/>
    <col min="4" max="4" width="52.140625" customWidth="1"/>
    <col min="7" max="7" width="14.140625" customWidth="1"/>
    <col min="10" max="10" width="11" customWidth="1"/>
  </cols>
  <sheetData>
    <row r="1" spans="1:10" x14ac:dyDescent="0.25">
      <c r="A1" t="s">
        <v>0</v>
      </c>
      <c r="B1" s="39">
        <v>-534</v>
      </c>
      <c r="C1" s="40"/>
      <c r="D1" s="41"/>
      <c r="E1" t="s">
        <v>22</v>
      </c>
      <c r="F1" s="14"/>
      <c r="I1" t="s">
        <v>1</v>
      </c>
      <c r="J1" s="13">
        <v>44508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18" t="s">
        <v>30</v>
      </c>
      <c r="D4" s="16" t="s">
        <v>31</v>
      </c>
      <c r="E4" s="30">
        <v>200</v>
      </c>
      <c r="F4" s="30"/>
      <c r="G4" s="35">
        <v>369.75</v>
      </c>
      <c r="H4" s="35">
        <v>15.5</v>
      </c>
      <c r="I4" s="35">
        <v>16.670000000000002</v>
      </c>
      <c r="J4" s="35">
        <v>37.869999999999997</v>
      </c>
    </row>
    <row r="5" spans="1:10" x14ac:dyDescent="0.25">
      <c r="A5" s="5"/>
      <c r="B5" s="1" t="s">
        <v>12</v>
      </c>
      <c r="C5" s="18" t="s">
        <v>32</v>
      </c>
      <c r="D5" s="16" t="s">
        <v>33</v>
      </c>
      <c r="E5" s="19">
        <v>200</v>
      </c>
      <c r="F5" s="19"/>
      <c r="G5" s="35">
        <v>26.5</v>
      </c>
      <c r="H5" s="35">
        <v>0.1</v>
      </c>
      <c r="I5" s="35">
        <v>0</v>
      </c>
      <c r="J5" s="35">
        <v>6.6</v>
      </c>
    </row>
    <row r="6" spans="1:10" x14ac:dyDescent="0.25">
      <c r="A6" s="5"/>
      <c r="B6" s="1" t="s">
        <v>23</v>
      </c>
      <c r="C6" s="18" t="s">
        <v>34</v>
      </c>
      <c r="D6" s="16" t="s">
        <v>35</v>
      </c>
      <c r="E6" s="30" t="s">
        <v>36</v>
      </c>
      <c r="F6" s="30"/>
      <c r="G6" s="35">
        <v>82.3</v>
      </c>
      <c r="H6" s="35">
        <v>4.05</v>
      </c>
      <c r="I6" s="35">
        <v>2.9</v>
      </c>
      <c r="J6" s="35">
        <v>10.15</v>
      </c>
    </row>
    <row r="7" spans="1:10" x14ac:dyDescent="0.25">
      <c r="A7" s="29"/>
      <c r="B7" s="29"/>
      <c r="C7" s="18" t="s">
        <v>39</v>
      </c>
      <c r="D7" s="16" t="s">
        <v>40</v>
      </c>
      <c r="E7" s="19">
        <v>30</v>
      </c>
      <c r="F7" s="19"/>
      <c r="G7" s="21">
        <v>125.1</v>
      </c>
      <c r="H7" s="35">
        <v>2.2999999999999998</v>
      </c>
      <c r="I7" s="21">
        <v>2.9</v>
      </c>
      <c r="J7" s="35">
        <v>22.3</v>
      </c>
    </row>
    <row r="8" spans="1:10" ht="15.75" thickBot="1" x14ac:dyDescent="0.3">
      <c r="A8" s="6"/>
      <c r="B8" s="7"/>
      <c r="C8" s="24"/>
      <c r="D8" s="24"/>
      <c r="E8" s="24"/>
      <c r="F8" s="27"/>
      <c r="G8" s="26"/>
      <c r="H8" s="26"/>
      <c r="I8" s="26"/>
      <c r="J8" s="28"/>
    </row>
    <row r="9" spans="1:10" x14ac:dyDescent="0.25">
      <c r="A9" s="3" t="s">
        <v>13</v>
      </c>
      <c r="B9" s="9" t="s">
        <v>20</v>
      </c>
      <c r="C9" s="18" t="s">
        <v>37</v>
      </c>
      <c r="D9" s="16" t="s">
        <v>38</v>
      </c>
      <c r="E9" s="36">
        <v>150</v>
      </c>
      <c r="F9" s="19"/>
      <c r="G9" s="37">
        <v>70.5</v>
      </c>
      <c r="H9" s="37">
        <v>0.6</v>
      </c>
      <c r="I9" s="37">
        <v>0.6</v>
      </c>
      <c r="J9" s="37">
        <v>14.7</v>
      </c>
    </row>
    <row r="10" spans="1:10" x14ac:dyDescent="0.25">
      <c r="A10" s="5"/>
      <c r="B10" s="2"/>
      <c r="C10" s="23"/>
      <c r="D10" s="31" t="s">
        <v>28</v>
      </c>
      <c r="E10" s="23"/>
      <c r="F10" s="23">
        <v>63</v>
      </c>
      <c r="G10" s="22">
        <v>595.4</v>
      </c>
      <c r="H10" s="22">
        <v>19.45</v>
      </c>
      <c r="I10" s="22">
        <v>19.7</v>
      </c>
      <c r="J10" s="22">
        <v>84.05</v>
      </c>
    </row>
    <row r="11" spans="1:10" ht="15.75" thickBot="1" x14ac:dyDescent="0.3">
      <c r="A11" s="6"/>
      <c r="B11" s="7"/>
      <c r="C11" s="17"/>
      <c r="D11" s="25"/>
      <c r="E11" s="26"/>
      <c r="F11" s="27"/>
      <c r="G11" s="26"/>
      <c r="H11" s="26"/>
      <c r="I11" s="26"/>
      <c r="J11" s="28"/>
    </row>
    <row r="12" spans="1:10" ht="60" x14ac:dyDescent="0.25">
      <c r="A12" s="5" t="s">
        <v>14</v>
      </c>
      <c r="B12" s="8" t="s">
        <v>15</v>
      </c>
      <c r="C12" s="18" t="s">
        <v>41</v>
      </c>
      <c r="D12" s="15" t="s">
        <v>42</v>
      </c>
      <c r="E12" s="20">
        <v>100</v>
      </c>
      <c r="F12" s="19"/>
      <c r="G12" s="38">
        <v>90</v>
      </c>
      <c r="H12" s="38">
        <v>1.2</v>
      </c>
      <c r="I12" s="38">
        <v>5.2</v>
      </c>
      <c r="J12" s="38">
        <v>9.5</v>
      </c>
    </row>
    <row r="13" spans="1:10" ht="60" x14ac:dyDescent="0.25">
      <c r="A13" s="5"/>
      <c r="B13" s="1" t="s">
        <v>16</v>
      </c>
      <c r="C13" s="18" t="s">
        <v>43</v>
      </c>
      <c r="D13" s="16" t="s">
        <v>44</v>
      </c>
      <c r="E13" s="19" t="s">
        <v>45</v>
      </c>
      <c r="F13" s="19"/>
      <c r="G13" s="35">
        <v>156.66999999999999</v>
      </c>
      <c r="H13" s="35">
        <v>5.99</v>
      </c>
      <c r="I13" s="35">
        <v>4.5199999999999996</v>
      </c>
      <c r="J13" s="35">
        <v>23.33</v>
      </c>
    </row>
    <row r="14" spans="1:10" ht="60" x14ac:dyDescent="0.25">
      <c r="A14" s="5"/>
      <c r="B14" s="1" t="s">
        <v>17</v>
      </c>
      <c r="C14" s="18" t="s">
        <v>46</v>
      </c>
      <c r="D14" s="16" t="s">
        <v>47</v>
      </c>
      <c r="E14" s="19" t="s">
        <v>48</v>
      </c>
      <c r="F14" s="19"/>
      <c r="G14" s="35">
        <v>159.19999999999999</v>
      </c>
      <c r="H14" s="35">
        <v>13.5</v>
      </c>
      <c r="I14" s="21">
        <v>6.5</v>
      </c>
      <c r="J14" s="21">
        <v>11</v>
      </c>
    </row>
    <row r="15" spans="1:10" ht="30" x14ac:dyDescent="0.25">
      <c r="A15" s="5"/>
      <c r="B15" s="1" t="s">
        <v>18</v>
      </c>
      <c r="C15" s="18" t="s">
        <v>49</v>
      </c>
      <c r="D15" s="16" t="s">
        <v>50</v>
      </c>
      <c r="E15" s="19">
        <v>150</v>
      </c>
      <c r="F15" s="19"/>
      <c r="G15" s="35">
        <v>137.30000000000001</v>
      </c>
      <c r="H15" s="35">
        <v>3.1</v>
      </c>
      <c r="I15" s="35">
        <v>4.8</v>
      </c>
      <c r="J15" s="35">
        <v>20.440000000000001</v>
      </c>
    </row>
    <row r="16" spans="1:10" ht="30" x14ac:dyDescent="0.25">
      <c r="A16" s="5"/>
      <c r="B16" s="1" t="s">
        <v>19</v>
      </c>
      <c r="C16" s="18" t="s">
        <v>51</v>
      </c>
      <c r="D16" s="16" t="s">
        <v>52</v>
      </c>
      <c r="E16" s="19">
        <v>200</v>
      </c>
      <c r="F16" s="19"/>
      <c r="G16" s="35">
        <v>99.5</v>
      </c>
      <c r="H16" s="35">
        <v>1</v>
      </c>
      <c r="I16" s="35">
        <v>0.1</v>
      </c>
      <c r="J16" s="35">
        <v>23.5</v>
      </c>
    </row>
    <row r="17" spans="1:10" ht="30" x14ac:dyDescent="0.25">
      <c r="A17" s="5"/>
      <c r="B17" s="1" t="s">
        <v>21</v>
      </c>
      <c r="C17" s="18" t="s">
        <v>27</v>
      </c>
      <c r="D17" s="16" t="s">
        <v>26</v>
      </c>
      <c r="E17" s="19">
        <v>30</v>
      </c>
      <c r="F17" s="19"/>
      <c r="G17" s="35">
        <v>61.2</v>
      </c>
      <c r="H17" s="35">
        <v>2</v>
      </c>
      <c r="I17" s="35">
        <v>0.3</v>
      </c>
      <c r="J17" s="35">
        <v>12.7</v>
      </c>
    </row>
    <row r="18" spans="1:10" ht="30" x14ac:dyDescent="0.25">
      <c r="A18" s="5"/>
      <c r="B18" s="1" t="s">
        <v>19</v>
      </c>
      <c r="C18" s="18" t="s">
        <v>53</v>
      </c>
      <c r="D18" s="16" t="s">
        <v>54</v>
      </c>
      <c r="E18" s="19">
        <v>30</v>
      </c>
      <c r="F18" s="19"/>
      <c r="G18" s="21">
        <v>94.9</v>
      </c>
      <c r="H18" s="35">
        <v>0.2</v>
      </c>
      <c r="I18" s="21">
        <v>0</v>
      </c>
      <c r="J18" s="21">
        <v>23.2</v>
      </c>
    </row>
    <row r="19" spans="1:10" x14ac:dyDescent="0.25">
      <c r="A19" s="5"/>
      <c r="B19" s="29"/>
      <c r="C19" s="32"/>
      <c r="D19" s="31" t="s">
        <v>55</v>
      </c>
      <c r="E19" s="23"/>
      <c r="F19" s="23">
        <v>110</v>
      </c>
      <c r="G19" s="23">
        <f>SUM(G12:G18)</f>
        <v>798.7700000000001</v>
      </c>
      <c r="H19" s="23">
        <v>26.99</v>
      </c>
      <c r="I19" s="23">
        <f>SUM(I12:I18)</f>
        <v>21.42</v>
      </c>
      <c r="J19" s="23">
        <f>SUM(J12:J18)</f>
        <v>123.67</v>
      </c>
    </row>
    <row r="20" spans="1:10" ht="15.75" thickBot="1" x14ac:dyDescent="0.3">
      <c r="A20" s="6"/>
      <c r="B20" s="7"/>
      <c r="C20" s="33"/>
      <c r="D20" s="34" t="s">
        <v>29</v>
      </c>
      <c r="E20" s="33"/>
      <c r="F20" s="33">
        <v>173</v>
      </c>
      <c r="G20" s="23">
        <v>1394.17</v>
      </c>
      <c r="H20" s="23">
        <v>46.44</v>
      </c>
      <c r="I20" s="23">
        <v>41.12</v>
      </c>
      <c r="J20" s="23">
        <v>207.72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Носова Елена Иосифовна</cp:lastModifiedBy>
  <cp:lastPrinted>2021-05-18T10:32:40Z</cp:lastPrinted>
  <dcterms:created xsi:type="dcterms:W3CDTF">2015-06-05T18:19:34Z</dcterms:created>
  <dcterms:modified xsi:type="dcterms:W3CDTF">2021-11-08T08:38:14Z</dcterms:modified>
</cp:coreProperties>
</file>