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1" i="3" l="1"/>
  <c r="E11" i="3" l="1"/>
  <c r="J21" i="3" l="1"/>
  <c r="I21" i="3"/>
  <c r="H21" i="3"/>
  <c r="G21" i="3"/>
  <c r="J11" i="3" l="1"/>
  <c r="I11" i="3"/>
  <c r="H11" i="3"/>
  <c r="G11" i="3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<sst xmlns="http://schemas.openxmlformats.org/spreadsheetml/2006/main" count="49" uniqueCount="40">
  <si>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</si>
  <si>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</si>
  <si>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</si>
  <si>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</si>
  <si>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</si>
  <si>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</si>
  <si>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</si>
  <si>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</si>
  <si>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</si>
  <si>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</si>
  <si>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</si>
  <si>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</si>
  <si>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</si>
  <si>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</si>
  <si>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</si>
  <si>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</si>
  <si>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</si>
  <si>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</si>
  <si>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</si>
  <si>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</si>
  <si>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</si>
  <si>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</si>
  <si>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</si>
  <si>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</si>
  <si>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</si>
  <si>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</si>
  <si>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</si>
  <si>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</si>
  <si>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</si>
  <si>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</si>
  <si>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</si>
  <si>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</si>
  <si>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</si>
  <si>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</si>
  <si>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</si>
  <si>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СОШ №1 г. Азова</t>
  </si>
  <si>
    <t>Суп картофельный с горохом</t>
  </si>
  <si>
    <t xml:space="preserve">Бутерброд с маслом </t>
  </si>
  <si>
    <t>30./8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</si>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</sst>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H14" sqref="H14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35</v>
      </c>
      <c r="C1" s="56"/>
      <c r="D1" s="57"/>
      <c r="E1" t="s">
        <v>19</v>
      </c>
      <c r="F1" s="17"/>
      <c r="I1" t="s">
        <v>1</v>
      </c>
      <c r="J1" s="16">
        <v>44526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8">
        <v>60</v>
      </c>
      <c r="F4" s="47"/>
      <c r="G4" s="58">
        <v>60.06</v>
      </c>
      <c r="H4" s="58">
        <v>1.41</v>
      </c>
      <c r="I4" s="58">
        <v>2.76</v>
      </c>
      <c r="J4" s="58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9">
        <v>100</v>
      </c>
      <c r="F5" s="36"/>
      <c r="G5" s="59">
        <v>52.5</v>
      </c>
      <c r="H5" s="59">
        <v>7.65</v>
      </c>
      <c r="I5" s="59">
        <v>1.01</v>
      </c>
      <c r="J5" s="59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9">
        <v>150</v>
      </c>
      <c r="F6" s="36"/>
      <c r="G6" s="59">
        <v>156</v>
      </c>
      <c r="H6" s="59">
        <v>3.24</v>
      </c>
      <c r="I6" s="59">
        <v>5.5949999999999998</v>
      </c>
      <c r="J6" s="59">
        <v>22.05</v>
      </c>
    </row>
    <row r="7" spans="1:11" x14ac:dyDescent="0.25">
      <c r="A7" s="4"/>
      <c r="B7" s="25" t="s">
        <v>28</v>
      </c>
      <c r="C7" s="48">
        <v>512</v>
      </c>
      <c r="D7" s="48" t="s">
        <v>33</v>
      </c>
      <c r="E7" s="59">
        <v>200</v>
      </c>
      <c r="F7" s="36"/>
      <c r="G7" s="59">
        <v>59</v>
      </c>
      <c r="H7" s="59">
        <v>0.26</v>
      </c>
      <c r="I7" s="59">
        <v>0.05</v>
      </c>
      <c r="J7" s="59">
        <v>15.22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9">
        <v>30</v>
      </c>
      <c r="F8" s="36"/>
      <c r="G8" s="59">
        <v>70.14</v>
      </c>
      <c r="H8" s="59">
        <v>2.37</v>
      </c>
      <c r="I8" s="59">
        <v>0.3</v>
      </c>
      <c r="J8" s="59">
        <v>13.86</v>
      </c>
    </row>
    <row r="9" spans="1:11" x14ac:dyDescent="0.25">
      <c r="A9" s="4"/>
      <c r="B9" s="25" t="s">
        <v>34</v>
      </c>
      <c r="C9" s="48" t="s">
        <v>25</v>
      </c>
      <c r="D9" s="48" t="s">
        <v>27</v>
      </c>
      <c r="E9" s="59">
        <v>15</v>
      </c>
      <c r="F9" s="36"/>
      <c r="G9" s="59">
        <v>265</v>
      </c>
      <c r="H9" s="59">
        <v>2.75</v>
      </c>
      <c r="I9" s="59">
        <v>14.5</v>
      </c>
      <c r="J9" s="59">
        <v>31</v>
      </c>
    </row>
    <row r="10" spans="1:11" ht="12.75" customHeight="1" x14ac:dyDescent="0.25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 x14ac:dyDescent="0.3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>
        <v>206</v>
      </c>
      <c r="D15" s="39" t="s">
        <v>36</v>
      </c>
      <c r="E15" s="40">
        <v>250</v>
      </c>
      <c r="F15" s="33"/>
      <c r="G15" s="32">
        <v>134.75</v>
      </c>
      <c r="H15" s="37">
        <v>5.4874999999999989</v>
      </c>
      <c r="I15" s="37">
        <v>5.2749999999999995</v>
      </c>
      <c r="J15" s="37">
        <v>16.324999999999999</v>
      </c>
    </row>
    <row r="16" spans="1:11" x14ac:dyDescent="0.25">
      <c r="A16" s="4"/>
      <c r="B16" s="41" t="s">
        <v>15</v>
      </c>
      <c r="C16" s="34">
        <v>244</v>
      </c>
      <c r="D16" s="41" t="s">
        <v>30</v>
      </c>
      <c r="E16" s="32">
        <v>100</v>
      </c>
      <c r="F16" s="19"/>
      <c r="G16" s="37">
        <v>52.5</v>
      </c>
      <c r="H16" s="37">
        <v>7.65</v>
      </c>
      <c r="I16" s="37">
        <v>1.01</v>
      </c>
      <c r="J16" s="37">
        <v>3.18</v>
      </c>
    </row>
    <row r="17" spans="1:10" x14ac:dyDescent="0.25">
      <c r="A17" s="4"/>
      <c r="B17" s="41" t="s">
        <v>16</v>
      </c>
      <c r="C17" s="31" t="s">
        <v>31</v>
      </c>
      <c r="D17" s="41" t="s">
        <v>32</v>
      </c>
      <c r="E17" s="44">
        <v>150</v>
      </c>
      <c r="F17" s="36"/>
      <c r="G17" s="37">
        <v>156</v>
      </c>
      <c r="H17" s="37">
        <v>3.24</v>
      </c>
      <c r="I17" s="37">
        <v>5.5949999999999998</v>
      </c>
      <c r="J17" s="37">
        <v>22.05</v>
      </c>
    </row>
    <row r="18" spans="1:10" x14ac:dyDescent="0.25">
      <c r="A18" s="4"/>
      <c r="B18" s="25" t="s">
        <v>28</v>
      </c>
      <c r="C18" s="34">
        <v>512</v>
      </c>
      <c r="D18" s="41" t="s">
        <v>33</v>
      </c>
      <c r="E18" s="38">
        <v>200</v>
      </c>
      <c r="F18" s="36"/>
      <c r="G18" s="37">
        <v>59</v>
      </c>
      <c r="H18" s="37">
        <v>0.26</v>
      </c>
      <c r="I18" s="37">
        <v>0.05</v>
      </c>
      <c r="J18" s="37">
        <v>15.22</v>
      </c>
    </row>
    <row r="19" spans="1:10" x14ac:dyDescent="0.25">
      <c r="A19" s="4"/>
      <c r="B19" s="41" t="s">
        <v>13</v>
      </c>
      <c r="C19" s="34">
        <v>59</v>
      </c>
      <c r="D19" s="43" t="s">
        <v>37</v>
      </c>
      <c r="E19" s="35" t="s">
        <v>38</v>
      </c>
      <c r="F19" s="36"/>
      <c r="G19" s="37">
        <v>124.10599999999999</v>
      </c>
      <c r="H19" s="37">
        <v>2.7050000000000001</v>
      </c>
      <c r="I19" s="37">
        <v>4.907</v>
      </c>
      <c r="J19" s="37">
        <v>16.603999999999999</v>
      </c>
    </row>
    <row r="20" spans="1:10" x14ac:dyDescent="0.25">
      <c r="A20" s="4"/>
      <c r="B20" s="41" t="s">
        <v>18</v>
      </c>
      <c r="C20" s="34" t="s">
        <v>25</v>
      </c>
      <c r="D20" s="41" t="s">
        <v>39</v>
      </c>
      <c r="E20" s="38">
        <v>30</v>
      </c>
      <c r="F20" s="36"/>
      <c r="G20" s="37">
        <v>68.97</v>
      </c>
      <c r="H20" s="37">
        <v>1.68</v>
      </c>
      <c r="I20" s="37">
        <v>0.33</v>
      </c>
      <c r="J20" s="37">
        <v>14.1</v>
      </c>
    </row>
    <row r="21" spans="1:10" x14ac:dyDescent="0.25">
      <c r="A21" s="4"/>
      <c r="B21" s="41"/>
      <c r="C21" s="34"/>
      <c r="D21" s="41"/>
      <c r="E21" s="51">
        <f>SUM(E15:E20)+30+8</f>
        <v>768</v>
      </c>
      <c r="F21" s="52"/>
      <c r="G21" s="53">
        <f>SUM(G15:G20)</f>
        <v>595.32600000000002</v>
      </c>
      <c r="H21" s="53">
        <f>SUM(H15:H20)</f>
        <v>21.022500000000001</v>
      </c>
      <c r="I21" s="53">
        <f t="shared" ref="I21:J21" si="0">SUM(I15:I20)</f>
        <v>17.166999999999998</v>
      </c>
      <c r="J21" s="53">
        <f t="shared" si="0"/>
        <v>87.478999999999985</v>
      </c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2021-11-15T08:15:20Z</dcterms:modified>
</cp:coreProperties>
</file>