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E21" i="3" l="1"/>
  <c r="E10" i="3"/>
  <c r="J10" i="3" l="1"/>
  <c r="I10" i="3"/>
  <c r="H10" i="3"/>
  <c r="G10" i="3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<sst xmlns="http://schemas.openxmlformats.org/spreadsheetml/2006/main" count="49" uniqueCount="38">
  <si>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</si>
  <si>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</si>
  <si>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</si>
  <si>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</si>
  <si>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</si>
  <si>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</si>
  <si>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</si>
  <si>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</si>
  <si>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</si>
  <si>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</si>
  <si>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</si>
  <si>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</si>
  <si>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</si>
  <si>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</si>
  <si>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</si>
  <si>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</si>
  <si>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</si>
  <si>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</si>
  <si>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</si>
  <si>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</si>
  <si>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</si>
  <si>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</si>
  <si>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</si>
  <si>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</si>
  <si>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</si>
  <si>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</si>
  <si>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</si>
  <si>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№1 г. Азова</t>
  </si>
  <si>
    <t>Хлеб бородинский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</si>
  <si>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</si>
  <si>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</si>
  <si>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</si>
  <si>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</si>
  <si>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</si>
  <si>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</si>
  <si>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</si>
  <si>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</si>
  <si>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 xml:space="preserve">Борщ с  картофелем, капустой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</si>
</sst>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27</v>
      </c>
      <c r="C1" s="66"/>
      <c r="D1" s="67"/>
      <c r="E1" t="s">
        <v>18</v>
      </c>
      <c r="F1" s="17"/>
      <c r="I1" t="s">
        <v>1</v>
      </c>
      <c r="J1" s="16">
        <v>44544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5">
        <v>71</v>
      </c>
      <c r="D4" s="56" t="s">
        <v>29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 x14ac:dyDescent="0.25">
      <c r="A5" s="27"/>
      <c r="B5" s="23" t="s">
        <v>36</v>
      </c>
      <c r="C5" s="55" t="s">
        <v>24</v>
      </c>
      <c r="D5" s="40" t="s">
        <v>30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 x14ac:dyDescent="0.25">
      <c r="A6" s="4"/>
      <c r="B6" s="23" t="s">
        <v>10</v>
      </c>
      <c r="C6" s="30">
        <v>304</v>
      </c>
      <c r="D6" s="40" t="s">
        <v>31</v>
      </c>
      <c r="E6" s="58" t="s">
        <v>32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 x14ac:dyDescent="0.25">
      <c r="A7" s="4"/>
      <c r="B7" s="23" t="s">
        <v>35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 x14ac:dyDescent="0.25">
      <c r="A8" s="4"/>
      <c r="B8" s="23" t="s">
        <v>26</v>
      </c>
      <c r="C8" s="30" t="s">
        <v>33</v>
      </c>
      <c r="D8" s="40" t="s">
        <v>34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 x14ac:dyDescent="0.25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 x14ac:dyDescent="0.3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>
        <v>170</v>
      </c>
      <c r="D14" s="41" t="s">
        <v>37</v>
      </c>
      <c r="E14" s="42">
        <v>250</v>
      </c>
      <c r="F14" s="29"/>
      <c r="G14" s="50">
        <v>102.5</v>
      </c>
      <c r="H14" s="50">
        <v>1.8124999999999998</v>
      </c>
      <c r="I14" s="50">
        <v>4.9125000000000005</v>
      </c>
      <c r="J14" s="50">
        <v>12.525</v>
      </c>
    </row>
    <row r="15" spans="1:11" x14ac:dyDescent="0.25">
      <c r="A15" s="4"/>
      <c r="B15" s="33" t="s">
        <v>13</v>
      </c>
      <c r="C15" s="30">
        <v>71</v>
      </c>
      <c r="D15" s="43" t="s">
        <v>29</v>
      </c>
      <c r="E15" s="44">
        <v>60</v>
      </c>
      <c r="F15" s="19"/>
      <c r="G15" s="51">
        <v>13.2</v>
      </c>
      <c r="H15" s="51">
        <v>0.66</v>
      </c>
      <c r="I15" s="51">
        <v>0.12</v>
      </c>
      <c r="J15" s="51">
        <v>2.2799999999999998</v>
      </c>
    </row>
    <row r="16" spans="1:11" x14ac:dyDescent="0.25">
      <c r="A16" s="4"/>
      <c r="B16" s="33" t="s">
        <v>15</v>
      </c>
      <c r="C16" s="30">
        <v>304</v>
      </c>
      <c r="D16" s="43" t="s">
        <v>31</v>
      </c>
      <c r="E16" s="45" t="s">
        <v>32</v>
      </c>
      <c r="F16" s="31"/>
      <c r="G16" s="51">
        <v>377</v>
      </c>
      <c r="H16" s="51">
        <v>20.3</v>
      </c>
      <c r="I16" s="51">
        <v>17</v>
      </c>
      <c r="J16" s="51">
        <v>35.69</v>
      </c>
    </row>
    <row r="17" spans="1:10" x14ac:dyDescent="0.25">
      <c r="A17" s="4"/>
      <c r="B17" s="33" t="s">
        <v>26</v>
      </c>
      <c r="C17" s="30" t="s">
        <v>33</v>
      </c>
      <c r="D17" s="43" t="s">
        <v>34</v>
      </c>
      <c r="E17" s="46">
        <v>200</v>
      </c>
      <c r="F17" s="31"/>
      <c r="G17" s="51">
        <v>57</v>
      </c>
      <c r="H17" s="51">
        <v>0.2</v>
      </c>
      <c r="I17" s="51">
        <v>0.05</v>
      </c>
      <c r="J17" s="51">
        <v>15.01</v>
      </c>
    </row>
    <row r="18" spans="1:10" x14ac:dyDescent="0.25">
      <c r="A18" s="4"/>
      <c r="B18" s="33" t="s">
        <v>19</v>
      </c>
      <c r="C18" s="39" t="s">
        <v>24</v>
      </c>
      <c r="D18" s="47" t="s">
        <v>23</v>
      </c>
      <c r="E18" s="48">
        <v>30</v>
      </c>
      <c r="F18" s="31"/>
      <c r="G18" s="52">
        <v>70.14</v>
      </c>
      <c r="H18" s="52">
        <v>2.37</v>
      </c>
      <c r="I18" s="52">
        <v>0.3</v>
      </c>
      <c r="J18" s="52">
        <v>13.86</v>
      </c>
    </row>
    <row r="19" spans="1:10" x14ac:dyDescent="0.25">
      <c r="A19" s="4"/>
      <c r="B19" s="33" t="s">
        <v>17</v>
      </c>
      <c r="C19" s="30" t="s">
        <v>24</v>
      </c>
      <c r="D19" s="43" t="s">
        <v>28</v>
      </c>
      <c r="E19" s="46">
        <v>30</v>
      </c>
      <c r="F19" s="31"/>
      <c r="G19" s="51">
        <v>68.97</v>
      </c>
      <c r="H19" s="51">
        <v>1.68</v>
      </c>
      <c r="I19" s="51">
        <v>0.33</v>
      </c>
      <c r="J19" s="51">
        <v>14.1</v>
      </c>
    </row>
    <row r="20" spans="1:10" x14ac:dyDescent="0.25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>
        <f>SUM(E17:E20)+E14+E15+210</f>
        <v>780</v>
      </c>
      <c r="F21" s="36">
        <v>65.540000000000006</v>
      </c>
      <c r="G21" s="54">
        <f>SUM(G14:G20)</f>
        <v>688.81000000000006</v>
      </c>
      <c r="H21" s="54">
        <f t="shared" ref="H21:J21" si="0">SUM(H14:H20)</f>
        <v>27.022500000000001</v>
      </c>
      <c r="I21" s="54">
        <f t="shared" si="0"/>
        <v>22.712499999999999</v>
      </c>
      <c r="J21" s="54">
        <f t="shared" si="0"/>
        <v>93.464999999999989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2021-12-01T06:23:19Z</dcterms:modified>
</cp:coreProperties>
</file>