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/>
  <c r="B15"/>
  <c r="B16"/>
  <c r="B17"/>
  <c r="B18"/>
  <c r="B23"/>
  <c r="B26"/>
  <c r="B27"/>
  <c r="B28"/>
  <c r="C15"/>
  <c r="C23"/>
  <c r="C26"/>
  <c r="C27"/>
  <c r="D27"/>
  <c r="D29"/>
  <c r="D30"/>
  <c r="D26"/>
  <c r="D15"/>
  <c r="D18"/>
  <c r="D19"/>
  <c r="D20"/>
  <c r="D23"/>
  <c r="D24"/>
</calcChain>
</file>

<file path=xl/sharedStrings.xml><?xml version="1.0" encoding="utf-8"?>
<sst xmlns="http://schemas.openxmlformats.org/spreadsheetml/2006/main" count="101" uniqueCount="54">
  <si>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</si>
  <si>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</si>
  <si>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</si>
  <si>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</si>
  <si>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</si>
  <si>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</si>
  <si>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</si>
  <si>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</si>
  <si>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</si>
  <si>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</si>
  <si>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</si>
  <si>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</si>
  <si>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</si>
  <si>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</si>
  <si>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</si>
  <si>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</si>
  <si>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</si>
  <si>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</si>
  <si>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</si>
  <si>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</si>
  <si>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</si>
  <si>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</si>
  <si>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</si>
  <si>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</si>
  <si>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</si>
  <si>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</si>
  <si>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</si>
  <si>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</si>
  <si>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</si>
  <si>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</si>
  <si>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</si>
  <si>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</si>
  <si>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</si>
  <si>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</si>
  <si>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</si>
  <si>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</si>
  <si>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>Сок</t>
  </si>
  <si>
    <t>Хлеб ржаной</t>
  </si>
  <si>
    <t>Кисель плодово-ягодный</t>
  </si>
  <si>
    <t>Омлет из яиц</t>
  </si>
  <si>
    <t>Каша молочная манная</t>
  </si>
  <si>
    <t>200/10</t>
  </si>
  <si>
    <t>Суп картофельный с рыбой</t>
  </si>
  <si>
    <t>250/25</t>
  </si>
  <si>
    <t>хол.закуска</t>
  </si>
  <si>
    <t>напиток</t>
  </si>
  <si>
    <t>Огурецсоленый</t>
  </si>
  <si>
    <t>Макаронные изделия отварные</t>
  </si>
  <si>
    <t>Печень жаренная с соусом сметанным с луком</t>
  </si>
  <si>
    <t>75/45</t>
  </si>
  <si>
    <t>Зефир</t>
  </si>
  <si>
    <t>кофейный напитокс молоком сгущенным</t>
  </si>
  <si>
    <t>Соленыйогурец</t>
  </si>
  <si>
    <t>Кофейный напиток с молокомсгущенным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</si>
</sst>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6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44440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/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B5" s="5"/>
      <c r="C5" s="6"/>
      <c r="D5" s="33"/>
      <c r="E5" s="40"/>
      <c r="F5" s="25"/>
      <c r="G5" s="46"/>
      <c r="H5" s="25"/>
      <c r="I5" s="25"/>
      <c r="J5" s="51"/>
    </row>
    <row r="6" spans="1:10">
      <c r="A6" s="7"/>
      <c r="B6" s="1"/>
      <c r="C6" s="2"/>
      <c r="D6" s="34"/>
      <c r="E6" s="41"/>
      <c r="F6" s="26"/>
      <c r="G6" s="47"/>
      <c r="H6" s="26"/>
      <c r="I6" s="26"/>
      <c r="J6" s="52"/>
    </row>
    <row r="7" spans="1:10">
      <c r="A7" s="7"/>
      <c r="B7" s="1"/>
      <c r="C7" s="2"/>
      <c r="D7" s="34"/>
      <c r="E7" s="41"/>
      <c r="F7" s="26"/>
      <c r="G7" s="47"/>
      <c r="H7" s="26"/>
      <c r="I7" s="26"/>
      <c r="J7" s="52"/>
    </row>
    <row r="8" spans="1:10">
      <c r="A8" s="7"/>
      <c r="B8" s="60"/>
      <c r="C8" s="2"/>
      <c r="D8" s="34"/>
      <c r="E8" s="41"/>
      <c r="F8" s="26"/>
      <c r="G8" s="47"/>
      <c r="H8" s="26"/>
      <c r="I8" s="26"/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 ht="15.75" thickBot="1">
      <c r="A10" s="4"/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4"/>
      <c r="B11" s="60"/>
      <c r="C11" s="2"/>
      <c r="D11" s="34"/>
      <c r="E11" s="41"/>
      <c r="F11" s="26"/>
      <c r="G11" s="47"/>
      <c r="H11" s="26"/>
      <c r="I11" s="26"/>
      <c r="J11" s="52"/>
    </row>
    <row r="12" spans="1:10">
      <c r="A12" s="7"/>
      <c r="B12" s="58"/>
      <c r="C12" s="29"/>
      <c r="D12" s="37"/>
      <c r="E12" s="43"/>
      <c r="F12" s="31"/>
      <c r="G12" s="49"/>
      <c r="H12" s="31"/>
      <c r="I12" s="31"/>
      <c r="J12" s="54"/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44</v>
      </c>
      <c r="C14" s="3">
        <v>3</v>
      </c>
      <c r="D14" s="36" t="s">
        <v>52</v>
      </c>
      <c r="E14" s="44">
        <v>60</v>
      </c>
      <c r="F14" s="28">
        <v>3.02</v>
      </c>
      <c r="G14" s="50">
        <v>8</v>
      </c>
      <c r="H14" s="28">
        <v>0.48</v>
      </c>
      <c r="I14" s="28">
        <v>0.06</v>
      </c>
      <c r="J14" s="55">
        <v>0.96</v>
      </c>
    </row>
    <row r="15" spans="1:10">
      <c r="A15" s="7"/>
      <c r="B15" s="1" t="s">
        <v>16</v>
      </c>
      <c r="C15" s="2">
        <v>125</v>
      </c>
      <c r="D15" s="34" t="s">
        <v>42</v>
      </c>
      <c r="E15" s="45" t="s">
        <v>43</v>
      </c>
      <c r="F15" s="26">
        <v>24.73</v>
      </c>
      <c r="G15" s="47">
        <v>156</v>
      </c>
      <c r="H15" s="26">
        <v>7.42</v>
      </c>
      <c r="I15" s="26">
        <v>4.76</v>
      </c>
      <c r="J15" s="52">
        <v>20</v>
      </c>
    </row>
    <row r="16" spans="1:10">
      <c r="A16" s="7"/>
      <c r="B16" s="1" t="s">
        <v>18</v>
      </c>
      <c r="C16" s="2">
        <v>447</v>
      </c>
      <c r="D16" s="34" t="s">
        <v>47</v>
      </c>
      <c r="E16" s="41">
        <v>150</v>
      </c>
      <c r="F16" s="26">
        <v>17.600000000000001</v>
      </c>
      <c r="G16" s="47">
        <v>211.5</v>
      </c>
      <c r="H16" s="26">
        <v>5.47</v>
      </c>
      <c r="I16" s="26">
        <v>4.97</v>
      </c>
      <c r="J16" s="52">
        <v>34.869999999999997</v>
      </c>
    </row>
    <row r="17" spans="1:10" ht="30">
      <c r="A17" s="7"/>
      <c r="B17" s="1" t="s">
        <v>17</v>
      </c>
      <c r="C17" s="2">
        <v>183</v>
      </c>
      <c r="D17" s="34" t="s">
        <v>48</v>
      </c>
      <c r="E17" s="41" t="s">
        <v>49</v>
      </c>
      <c r="F17" s="26">
        <v>30.33</v>
      </c>
      <c r="G17" s="47">
        <v>237</v>
      </c>
      <c r="H17" s="26">
        <v>20.37</v>
      </c>
      <c r="I17" s="26">
        <v>14.22</v>
      </c>
      <c r="J17" s="52">
        <v>6.63</v>
      </c>
    </row>
    <row r="18" spans="1:10">
      <c r="A18" s="7"/>
      <c r="B18" s="1" t="s">
        <v>45</v>
      </c>
      <c r="C18" s="2"/>
      <c r="D18" s="34" t="s">
        <v>36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37</v>
      </c>
      <c r="E19" s="41">
        <v>40</v>
      </c>
      <c r="F19" s="26">
        <v>0.57999999999999996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35</v>
      </c>
      <c r="E20" s="41">
        <v>30</v>
      </c>
      <c r="F20" s="26">
        <v>1.48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45</v>
      </c>
      <c r="C23" s="6">
        <v>383</v>
      </c>
      <c r="D23" s="33" t="s">
        <v>38</v>
      </c>
      <c r="E23" s="40">
        <v>200</v>
      </c>
      <c r="F23" s="25">
        <v>2.85</v>
      </c>
      <c r="G23" s="46">
        <v>119</v>
      </c>
      <c r="H23" s="25"/>
      <c r="I23" s="25"/>
      <c r="J23" s="51">
        <v>9.98</v>
      </c>
    </row>
    <row r="24" spans="1:10">
      <c r="A24" s="7"/>
      <c r="B24" s="60"/>
      <c r="C24" s="2"/>
      <c r="D24" s="34" t="s">
        <v>35</v>
      </c>
      <c r="E24" s="41">
        <v>30</v>
      </c>
      <c r="F24" s="26">
        <v>1.48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50</v>
      </c>
      <c r="E25" s="42">
        <v>55</v>
      </c>
      <c r="F25" s="27">
        <v>7.33</v>
      </c>
      <c r="G25" s="48">
        <v>179.3</v>
      </c>
      <c r="H25" s="27">
        <v>0.44</v>
      </c>
      <c r="I25" s="27">
        <v>5.5E-2</v>
      </c>
      <c r="J25" s="53">
        <v>43.89</v>
      </c>
    </row>
    <row r="26" spans="1:10">
      <c r="A26" s="4" t="s">
        <v>29</v>
      </c>
      <c r="B26" s="5" t="s">
        <v>11</v>
      </c>
      <c r="C26" s="6">
        <v>364</v>
      </c>
      <c r="D26" s="33" t="s">
        <v>39</v>
      </c>
      <c r="E26" s="40">
        <v>110</v>
      </c>
      <c r="F26" s="25">
        <v>17.489999999999998</v>
      </c>
      <c r="G26" s="46">
        <v>218</v>
      </c>
      <c r="H26" s="25">
        <v>11.04</v>
      </c>
      <c r="I26" s="25">
        <v>18.399999999999999</v>
      </c>
      <c r="J26" s="51">
        <v>2.04</v>
      </c>
    </row>
    <row r="27" spans="1:10">
      <c r="A27" s="7"/>
      <c r="B27" s="1" t="s">
        <v>11</v>
      </c>
      <c r="C27" s="2">
        <v>328</v>
      </c>
      <c r="D27" s="34" t="s">
        <v>40</v>
      </c>
      <c r="E27" s="41" t="s">
        <v>34</v>
      </c>
      <c r="F27" s="26">
        <v>7.95</v>
      </c>
      <c r="G27" s="47">
        <v>190.5</v>
      </c>
      <c r="H27" s="26">
        <v>4.7699999999999996</v>
      </c>
      <c r="I27" s="26">
        <v>8.91</v>
      </c>
      <c r="J27" s="52">
        <v>23.26</v>
      </c>
    </row>
    <row r="28" spans="1:10">
      <c r="A28" s="7"/>
      <c r="B28" s="1" t="s">
        <v>12</v>
      </c>
      <c r="C28" s="2">
        <v>423</v>
      </c>
      <c r="D28" s="34" t="s">
        <v>53</v>
      </c>
      <c r="E28" s="41">
        <v>200</v>
      </c>
      <c r="F28" s="26">
        <v>4.9800000000000004</v>
      </c>
      <c r="G28" s="47">
        <v>61</v>
      </c>
      <c r="H28" s="26">
        <v>1.36</v>
      </c>
      <c r="I28" s="26">
        <v>1.61</v>
      </c>
      <c r="J28" s="52">
        <v>10.64</v>
      </c>
    </row>
    <row r="29" spans="1:10">
      <c r="A29" s="7"/>
      <c r="B29" s="2"/>
      <c r="C29" s="2"/>
      <c r="D29" s="34" t="s">
        <v>37</v>
      </c>
      <c r="E29" s="41">
        <v>40</v>
      </c>
      <c r="F29" s="26">
        <v>0.57999999999999996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35</v>
      </c>
      <c r="E30" s="42">
        <v>30</v>
      </c>
      <c r="F30" s="27">
        <v>1.48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B8" workbookViewId="0">
      <selection activeCell="F30" sqref="F30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44440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/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/>
      <c r="B5" s="5"/>
      <c r="C5" s="6"/>
      <c r="D5" s="33"/>
      <c r="E5" s="40"/>
      <c r="F5" s="25"/>
      <c r="G5" s="46"/>
      <c r="H5" s="25"/>
      <c r="I5" s="25"/>
      <c r="J5" s="51"/>
    </row>
    <row r="6" spans="1:10">
      <c r="A6" s="7"/>
      <c r="B6" s="1"/>
      <c r="C6" s="2"/>
      <c r="D6" s="34"/>
      <c r="E6" s="41"/>
      <c r="F6" s="26"/>
      <c r="G6" s="47"/>
      <c r="H6" s="26"/>
      <c r="I6" s="26"/>
      <c r="J6" s="52"/>
    </row>
    <row r="7" spans="1:10">
      <c r="A7" s="7"/>
      <c r="B7" s="1"/>
      <c r="C7" s="2"/>
      <c r="D7" s="34"/>
      <c r="E7" s="41"/>
      <c r="F7" s="26"/>
      <c r="G7" s="47"/>
      <c r="H7" s="26"/>
      <c r="I7" s="26"/>
      <c r="J7" s="52"/>
    </row>
    <row r="8" spans="1:10">
      <c r="A8" s="7"/>
      <c r="B8" s="1"/>
      <c r="C8" s="2"/>
      <c r="D8" s="34"/>
      <c r="E8" s="41"/>
      <c r="F8" s="26"/>
      <c r="G8" s="47"/>
      <c r="H8" s="26"/>
      <c r="I8" s="26"/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/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/>
      <c r="C11" s="2"/>
      <c r="D11" s="34"/>
      <c r="E11" s="41"/>
      <c r="F11" s="26"/>
      <c r="G11" s="47"/>
      <c r="H11" s="26"/>
      <c r="I11" s="26"/>
      <c r="J11" s="52"/>
    </row>
    <row r="12" spans="1:10">
      <c r="A12" s="7"/>
      <c r="B12" s="1"/>
      <c r="C12" s="2"/>
      <c r="D12" s="34"/>
      <c r="E12" s="41"/>
      <c r="F12" s="26"/>
      <c r="G12" s="47"/>
      <c r="H12" s="26"/>
      <c r="I12" s="26"/>
      <c r="J12" s="52"/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tr">
        <f>'7-11'!B14</f>
        <v>хол.закуска</v>
      </c>
      <c r="C14" s="6">
        <v>3</v>
      </c>
      <c r="D14" s="33" t="s">
        <v>46</v>
      </c>
      <c r="E14" s="40">
        <v>60</v>
      </c>
      <c r="F14" s="25">
        <v>3.02</v>
      </c>
      <c r="G14" s="46">
        <v>8</v>
      </c>
      <c r="H14" s="25">
        <v>0.48</v>
      </c>
      <c r="I14" s="25">
        <v>0.06</v>
      </c>
      <c r="J14" s="51">
        <v>0.96</v>
      </c>
    </row>
    <row r="15" spans="1:10">
      <c r="A15" s="7"/>
      <c r="B15" s="1" t="str">
        <f>'7-11'!B15</f>
        <v>1 блюдо</v>
      </c>
      <c r="C15" s="2">
        <f>'7-11'!C15</f>
        <v>125</v>
      </c>
      <c r="D15" s="34" t="str">
        <f>'7-11'!D15</f>
        <v>Суп картофельный с рыбой</v>
      </c>
      <c r="E15" s="41" t="s">
        <v>43</v>
      </c>
      <c r="F15" s="26">
        <v>24.73</v>
      </c>
      <c r="G15" s="47">
        <v>156</v>
      </c>
      <c r="H15" s="26">
        <v>7.42</v>
      </c>
      <c r="I15" s="26">
        <v>4.76</v>
      </c>
      <c r="J15" s="52">
        <v>20</v>
      </c>
    </row>
    <row r="16" spans="1:10">
      <c r="A16" s="7"/>
      <c r="B16" s="1" t="str">
        <f>'7-11'!B16</f>
        <v>гарнир</v>
      </c>
      <c r="C16" s="2">
        <v>447</v>
      </c>
      <c r="D16" s="34" t="s">
        <v>47</v>
      </c>
      <c r="E16" s="41">
        <v>180</v>
      </c>
      <c r="F16" s="26">
        <v>18.149999999999999</v>
      </c>
      <c r="G16" s="47">
        <v>253.8</v>
      </c>
      <c r="H16" s="26">
        <v>6.57</v>
      </c>
      <c r="I16" s="26">
        <v>5.97</v>
      </c>
      <c r="J16" s="52">
        <v>41.85</v>
      </c>
    </row>
    <row r="17" spans="1:10" ht="30">
      <c r="A17" s="7"/>
      <c r="B17" s="1" t="str">
        <f>'7-11'!B17</f>
        <v>2 блюдо</v>
      </c>
      <c r="C17" s="2">
        <v>183</v>
      </c>
      <c r="D17" s="34" t="s">
        <v>48</v>
      </c>
      <c r="E17" s="41" t="s">
        <v>49</v>
      </c>
      <c r="F17" s="26">
        <v>30.33</v>
      </c>
      <c r="G17" s="47">
        <v>237</v>
      </c>
      <c r="H17" s="26">
        <v>20.37</v>
      </c>
      <c r="I17" s="26">
        <v>14.22</v>
      </c>
      <c r="J17" s="52">
        <v>6.63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0.77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2.2200000000000002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f>'7-11'!C23</f>
        <v>383</v>
      </c>
      <c r="D23" s="33" t="str">
        <f>'7-11'!D23</f>
        <v>Кисель плодово-ягодный</v>
      </c>
      <c r="E23" s="40">
        <v>200</v>
      </c>
      <c r="F23" s="25">
        <v>2.85</v>
      </c>
      <c r="G23" s="46">
        <v>119</v>
      </c>
      <c r="H23" s="25"/>
      <c r="I23" s="25"/>
      <c r="J23" s="51">
        <v>9.98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2.2200000000000002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50</v>
      </c>
      <c r="E25" s="42">
        <v>55</v>
      </c>
      <c r="F25" s="27">
        <v>7.33</v>
      </c>
      <c r="G25" s="48">
        <v>179.3</v>
      </c>
      <c r="H25" s="27">
        <v>0.44</v>
      </c>
      <c r="I25" s="27">
        <v>5.5E-2</v>
      </c>
      <c r="J25" s="53">
        <v>43.89</v>
      </c>
    </row>
    <row r="26" spans="1:10">
      <c r="A26" s="4" t="s">
        <v>29</v>
      </c>
      <c r="B26" s="5" t="str">
        <f>'7-11'!B26</f>
        <v>гор.блюдо</v>
      </c>
      <c r="C26" s="6">
        <f>'7-11'!C26</f>
        <v>364</v>
      </c>
      <c r="D26" s="33" t="str">
        <f>'7-11'!D26</f>
        <v>Омлет из яиц</v>
      </c>
      <c r="E26" s="40">
        <v>110</v>
      </c>
      <c r="F26" s="25">
        <v>17.489999999999998</v>
      </c>
      <c r="G26" s="46">
        <v>218</v>
      </c>
      <c r="H26" s="25">
        <v>11.04</v>
      </c>
      <c r="I26" s="25">
        <v>18.399999999999999</v>
      </c>
      <c r="J26" s="51">
        <v>2.04</v>
      </c>
    </row>
    <row r="27" spans="1:10">
      <c r="A27" s="7"/>
      <c r="B27" s="1" t="str">
        <f>'7-11'!B27</f>
        <v>гор.блюдо</v>
      </c>
      <c r="C27" s="2">
        <f>'7-11'!C27</f>
        <v>328</v>
      </c>
      <c r="D27" s="34" t="str">
        <f>'7-11'!D27</f>
        <v>Каша молочная манная</v>
      </c>
      <c r="E27" s="41" t="s">
        <v>41</v>
      </c>
      <c r="F27" s="26">
        <v>10.62</v>
      </c>
      <c r="G27" s="47">
        <v>190.5</v>
      </c>
      <c r="H27" s="26">
        <v>4.47</v>
      </c>
      <c r="I27" s="26">
        <v>8.85</v>
      </c>
      <c r="J27" s="52">
        <v>23.26</v>
      </c>
    </row>
    <row r="28" spans="1:10" ht="30">
      <c r="A28" s="7"/>
      <c r="B28" s="1" t="str">
        <f>'7-11'!B28</f>
        <v>гор.напиток</v>
      </c>
      <c r="C28" s="2">
        <v>423</v>
      </c>
      <c r="D28" s="34" t="s">
        <v>51</v>
      </c>
      <c r="E28" s="41">
        <v>200</v>
      </c>
      <c r="F28" s="26">
        <v>4.9800000000000004</v>
      </c>
      <c r="G28" s="47">
        <v>61</v>
      </c>
      <c r="H28" s="26">
        <v>1.36</v>
      </c>
      <c r="I28" s="26">
        <v>1.61</v>
      </c>
      <c r="J28" s="52">
        <v>10.64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0.77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2.2200000000000002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2021-08-31T08:44:50Z</dcterms:modified>
</cp:coreProperties>
</file>