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18"/>
  <c r="B23"/>
  <c r="B27"/>
  <c r="B28"/>
  <c r="C8"/>
  <c r="D29"/>
  <c r="D30"/>
  <c r="D7"/>
  <c r="D8"/>
  <c r="D11"/>
  <c r="D19"/>
  <c r="D20"/>
  <c r="D24"/>
  <c r="B5"/>
</calcChain>
</file>

<file path=xl/sharedStrings.xml><?xml version="1.0" encoding="utf-8"?>
<sst xmlns="http://schemas.openxmlformats.org/spreadsheetml/2006/main" count="127" uniqueCount="61">
  <si>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</si>
  <si>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</si>
  <si>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</si>
  <si>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</si>
  <si>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</si>
  <si>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</si>
  <si>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</si>
  <si>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</si>
  <si>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</si>
  <si>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</si>
  <si>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</si>
  <si>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</si>
  <si>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</si>
  <si>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</si>
  <si>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</si>
  <si>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</si>
  <si>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</si>
  <si>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</si>
  <si>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</si>
  <si>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</si>
  <si>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</si>
  <si>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</si>
  <si>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</si>
  <si>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</si>
  <si>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</si>
  <si>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</si>
  <si>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</si>
  <si>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</si>
  <si>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</si>
  <si>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</si>
  <si>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</si>
  <si>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</si>
  <si>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</si>
  <si>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</si>
  <si>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</si>
  <si>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 xml:space="preserve">Масло сливочное порционное </t>
  </si>
  <si>
    <t>Чай с сахаром</t>
  </si>
  <si>
    <t>Хлеб ржаной</t>
  </si>
  <si>
    <t>напиток</t>
  </si>
  <si>
    <t>Сок натуральный</t>
  </si>
  <si>
    <t>фрукт</t>
  </si>
  <si>
    <t>Чай с молоком</t>
  </si>
  <si>
    <t>Груша</t>
  </si>
  <si>
    <t>понедельник 1</t>
  </si>
  <si>
    <t>Каша вязкая геркулесовая с маслом</t>
  </si>
  <si>
    <t>150/5</t>
  </si>
  <si>
    <t>Суп молочный с крупой пшено</t>
  </si>
  <si>
    <t>Картофельное пюре</t>
  </si>
  <si>
    <t>Котлеты из горбушы</t>
  </si>
  <si>
    <t>Компот из свежих яблок</t>
  </si>
  <si>
    <t>Кисель плодово-ягодный</t>
  </si>
  <si>
    <t>Огурец соленый</t>
  </si>
  <si>
    <t>Плов из говядины</t>
  </si>
  <si>
    <t>Чай с  сахаром</t>
  </si>
  <si>
    <t>Сырники с киселем плодово-ягодным</t>
  </si>
  <si>
    <t>150/75</t>
  </si>
  <si>
    <t>Сырники скиселем плодово-ягодным</t>
  </si>
  <si>
    <t>Чай смолоком</t>
  </si>
  <si>
    <t>Кашавязкая геркулесовая смаслом</t>
  </si>
  <si>
    <t>Котлета изгорбуши</t>
  </si>
  <si>
    <t>Компот из свежих 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</si>
</sst>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23</v>
      </c>
      <c r="C1" s="62"/>
      <c r="D1" s="6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7" workbookViewId="0">
      <selection activeCell="K29" sqref="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39">
        <v>44452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43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357</v>
      </c>
      <c r="D5" s="33" t="s">
        <v>56</v>
      </c>
      <c r="E5" s="40" t="s">
        <v>55</v>
      </c>
      <c r="F5" s="25">
        <v>36.78</v>
      </c>
      <c r="G5" s="46">
        <v>412.5</v>
      </c>
      <c r="H5" s="25">
        <v>25.3</v>
      </c>
      <c r="I5" s="25">
        <v>17.100000000000001</v>
      </c>
      <c r="J5" s="51">
        <v>31.23</v>
      </c>
    </row>
    <row r="6" spans="1:10">
      <c r="A6" s="7"/>
      <c r="B6" s="1" t="s">
        <v>12</v>
      </c>
      <c r="C6" s="2">
        <v>431</v>
      </c>
      <c r="D6" s="34" t="s">
        <v>57</v>
      </c>
      <c r="E6" s="41">
        <v>200</v>
      </c>
      <c r="F6" s="26">
        <v>3.18</v>
      </c>
      <c r="G6" s="47">
        <v>56</v>
      </c>
      <c r="H6" s="26">
        <v>1.54</v>
      </c>
      <c r="I6" s="26">
        <v>1.63</v>
      </c>
      <c r="J6" s="52">
        <v>9.36</v>
      </c>
    </row>
    <row r="7" spans="1:10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35</v>
      </c>
      <c r="E8" s="41">
        <v>10</v>
      </c>
      <c r="F8" s="26">
        <v>8.4600000000000009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 t="s">
        <v>11</v>
      </c>
      <c r="C10" s="6">
        <v>321</v>
      </c>
      <c r="D10" s="33" t="s">
        <v>58</v>
      </c>
      <c r="E10" s="40" t="s">
        <v>45</v>
      </c>
      <c r="F10" s="25">
        <v>10.52</v>
      </c>
      <c r="G10" s="46">
        <v>213</v>
      </c>
      <c r="H10" s="25">
        <v>5.55</v>
      </c>
      <c r="I10" s="25">
        <v>10.45</v>
      </c>
      <c r="J10" s="51">
        <v>23.97</v>
      </c>
    </row>
    <row r="11" spans="1:10">
      <c r="A11" s="7"/>
      <c r="B11" s="60" t="s">
        <v>38</v>
      </c>
      <c r="C11" s="2"/>
      <c r="D11" s="34" t="s">
        <v>39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58"/>
      <c r="C12" s="29"/>
      <c r="D12" s="37" t="s">
        <v>34</v>
      </c>
      <c r="E12" s="43">
        <v>30</v>
      </c>
      <c r="F12" s="31">
        <v>1.1100000000000001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/>
      <c r="C14" s="3"/>
      <c r="D14" s="36"/>
      <c r="E14" s="44"/>
      <c r="F14" s="28"/>
      <c r="G14" s="50"/>
      <c r="H14" s="28"/>
      <c r="I14" s="28"/>
      <c r="J14" s="55"/>
    </row>
    <row r="15" spans="1:10">
      <c r="A15" s="7"/>
      <c r="B15" s="1" t="s">
        <v>16</v>
      </c>
      <c r="C15" s="2">
        <v>130</v>
      </c>
      <c r="D15" s="34" t="s">
        <v>46</v>
      </c>
      <c r="E15" s="45">
        <v>250</v>
      </c>
      <c r="F15" s="26">
        <v>8.39</v>
      </c>
      <c r="G15" s="47">
        <v>167</v>
      </c>
      <c r="H15" s="26">
        <v>5.8</v>
      </c>
      <c r="I15" s="26">
        <v>6.3</v>
      </c>
      <c r="J15" s="52">
        <v>21.66</v>
      </c>
    </row>
    <row r="16" spans="1:10">
      <c r="A16" s="7"/>
      <c r="B16" s="1" t="s">
        <v>18</v>
      </c>
      <c r="C16" s="2">
        <v>143</v>
      </c>
      <c r="D16" s="34" t="s">
        <v>47</v>
      </c>
      <c r="E16" s="41">
        <v>180</v>
      </c>
      <c r="F16" s="26">
        <v>10.52</v>
      </c>
      <c r="G16" s="47">
        <v>187.2</v>
      </c>
      <c r="H16" s="26">
        <v>3.88</v>
      </c>
      <c r="I16" s="26">
        <v>6.71</v>
      </c>
      <c r="J16" s="52">
        <v>26.46</v>
      </c>
    </row>
    <row r="17" spans="1:10">
      <c r="A17" s="7"/>
      <c r="B17" s="1" t="s">
        <v>17</v>
      </c>
      <c r="C17" s="2">
        <v>226</v>
      </c>
      <c r="D17" s="34" t="s">
        <v>59</v>
      </c>
      <c r="E17" s="41">
        <v>80</v>
      </c>
      <c r="F17" s="26">
        <v>32.090000000000003</v>
      </c>
      <c r="G17" s="47">
        <v>169.6</v>
      </c>
      <c r="H17" s="26">
        <v>10.88</v>
      </c>
      <c r="I17" s="26">
        <v>7.88</v>
      </c>
      <c r="J17" s="52">
        <v>13.53</v>
      </c>
    </row>
    <row r="18" spans="1:10">
      <c r="A18" s="7"/>
      <c r="B18" s="1" t="s">
        <v>38</v>
      </c>
      <c r="C18" s="2">
        <v>394</v>
      </c>
      <c r="D18" s="34" t="s">
        <v>60</v>
      </c>
      <c r="E18" s="41">
        <v>200</v>
      </c>
      <c r="F18" s="26">
        <v>5.28</v>
      </c>
      <c r="G18" s="47">
        <v>62</v>
      </c>
      <c r="H18" s="26">
        <v>0.21</v>
      </c>
      <c r="I18" s="26">
        <v>0.21</v>
      </c>
      <c r="J18" s="52">
        <v>15.27</v>
      </c>
    </row>
    <row r="19" spans="1:10">
      <c r="A19" s="7"/>
      <c r="B19" s="1"/>
      <c r="C19" s="2"/>
      <c r="D19" s="34" t="s">
        <v>37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38</v>
      </c>
      <c r="C23" s="6">
        <v>383</v>
      </c>
      <c r="D23" s="33" t="s">
        <v>50</v>
      </c>
      <c r="E23" s="40">
        <v>200</v>
      </c>
      <c r="F23" s="25">
        <v>2.5499999999999998</v>
      </c>
      <c r="G23" s="46">
        <v>122</v>
      </c>
      <c r="H23" s="25"/>
      <c r="I23" s="25"/>
      <c r="J23" s="51">
        <v>9.98</v>
      </c>
    </row>
    <row r="24" spans="1:10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 t="s">
        <v>40</v>
      </c>
      <c r="C25" s="9"/>
      <c r="D25" s="35" t="s">
        <v>42</v>
      </c>
      <c r="E25" s="42">
        <v>200</v>
      </c>
      <c r="F25" s="27">
        <v>28</v>
      </c>
      <c r="G25" s="48">
        <v>84</v>
      </c>
      <c r="H25" s="27">
        <v>0.8</v>
      </c>
      <c r="I25" s="27"/>
      <c r="J25" s="53">
        <v>21.4</v>
      </c>
    </row>
    <row r="26" spans="1:10">
      <c r="A26" s="4" t="s">
        <v>29</v>
      </c>
      <c r="B26" s="5" t="s">
        <v>15</v>
      </c>
      <c r="C26" s="6">
        <v>13</v>
      </c>
      <c r="D26" s="33" t="s">
        <v>51</v>
      </c>
      <c r="E26" s="40">
        <v>40</v>
      </c>
      <c r="F26" s="25">
        <v>2.0099999999999998</v>
      </c>
      <c r="G26" s="46">
        <v>5.33</v>
      </c>
      <c r="H26" s="25">
        <v>0.32</v>
      </c>
      <c r="I26" s="25">
        <v>0.04</v>
      </c>
      <c r="J26" s="51">
        <v>0.64</v>
      </c>
    </row>
    <row r="27" spans="1:10">
      <c r="A27" s="7"/>
      <c r="B27" s="1" t="s">
        <v>11</v>
      </c>
      <c r="C27" s="2">
        <v>184</v>
      </c>
      <c r="D27" s="34" t="s">
        <v>52</v>
      </c>
      <c r="E27" s="41">
        <v>200</v>
      </c>
      <c r="F27" s="26">
        <v>76.650000000000006</v>
      </c>
      <c r="G27" s="47">
        <v>356</v>
      </c>
      <c r="H27" s="26">
        <v>25.31</v>
      </c>
      <c r="I27" s="26">
        <v>9.57</v>
      </c>
      <c r="J27" s="52">
        <v>41.06</v>
      </c>
    </row>
    <row r="28" spans="1:10">
      <c r="A28" s="7"/>
      <c r="B28" s="1" t="s">
        <v>12</v>
      </c>
      <c r="C28" s="2">
        <v>433</v>
      </c>
      <c r="D28" s="34" t="s">
        <v>36</v>
      </c>
      <c r="E28" s="41">
        <v>200</v>
      </c>
      <c r="F28" s="26">
        <v>6.76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2"/>
      <c r="C29" s="2"/>
      <c r="D29" s="34" t="s">
        <v>37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10" workbookViewId="0">
      <selection activeCell="G32" sqref="G32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44452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43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357</v>
      </c>
      <c r="D5" s="33" t="s">
        <v>54</v>
      </c>
      <c r="E5" s="40" t="s">
        <v>55</v>
      </c>
      <c r="F5" s="25">
        <v>36.78</v>
      </c>
      <c r="G5" s="46">
        <v>412.5</v>
      </c>
      <c r="H5" s="25">
        <v>25.3</v>
      </c>
      <c r="I5" s="25">
        <v>17.100000000000001</v>
      </c>
      <c r="J5" s="51">
        <v>31.23</v>
      </c>
    </row>
    <row r="6" spans="1:10">
      <c r="A6" s="7"/>
      <c r="B6" s="1" t="str">
        <f>'7-11'!B6</f>
        <v>гор.напиток</v>
      </c>
      <c r="C6" s="2">
        <v>431</v>
      </c>
      <c r="D6" s="34" t="s">
        <v>41</v>
      </c>
      <c r="E6" s="41">
        <v>200</v>
      </c>
      <c r="F6" s="26">
        <v>3.18</v>
      </c>
      <c r="G6" s="47">
        <v>56</v>
      </c>
      <c r="H6" s="26">
        <v>1.54</v>
      </c>
      <c r="I6" s="26">
        <v>1.63</v>
      </c>
      <c r="J6" s="52">
        <v>9.36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f>'7-11'!C8</f>
        <v>9</v>
      </c>
      <c r="D8" s="34" t="str">
        <f>'7-11'!D8</f>
        <v xml:space="preserve">Масло сливочное порционное </v>
      </c>
      <c r="E8" s="41">
        <v>10</v>
      </c>
      <c r="F8" s="26">
        <v>8.4600000000000009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 t="s">
        <v>11</v>
      </c>
      <c r="C10" s="6">
        <v>321</v>
      </c>
      <c r="D10" s="33" t="s">
        <v>44</v>
      </c>
      <c r="E10" s="40" t="s">
        <v>45</v>
      </c>
      <c r="F10" s="25">
        <v>10.52</v>
      </c>
      <c r="G10" s="46">
        <v>213</v>
      </c>
      <c r="H10" s="25">
        <v>5.55</v>
      </c>
      <c r="I10" s="25">
        <v>10.45</v>
      </c>
      <c r="J10" s="51">
        <v>23.97</v>
      </c>
    </row>
    <row r="11" spans="1:10">
      <c r="A11" s="7"/>
      <c r="B11" s="1" t="s">
        <v>38</v>
      </c>
      <c r="C11" s="2"/>
      <c r="D11" s="34" t="str">
        <f>'7-11'!D11</f>
        <v>Сок натуральный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1"/>
      <c r="C12" s="2"/>
      <c r="D12" s="34" t="s">
        <v>34</v>
      </c>
      <c r="E12" s="41">
        <v>40</v>
      </c>
      <c r="F12" s="26">
        <v>1.48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/>
      <c r="C14" s="6"/>
      <c r="D14" s="33"/>
      <c r="E14" s="40"/>
      <c r="F14" s="25"/>
      <c r="G14" s="46"/>
      <c r="H14" s="25"/>
      <c r="I14" s="25"/>
      <c r="J14" s="51"/>
    </row>
    <row r="15" spans="1:10">
      <c r="A15" s="7"/>
      <c r="B15" s="1" t="str">
        <f>'7-11'!B15</f>
        <v>1 блюдо</v>
      </c>
      <c r="C15" s="2">
        <v>130</v>
      </c>
      <c r="D15" s="34" t="s">
        <v>46</v>
      </c>
      <c r="E15" s="41">
        <v>250</v>
      </c>
      <c r="F15" s="26">
        <v>8.39</v>
      </c>
      <c r="G15" s="47">
        <v>167</v>
      </c>
      <c r="H15" s="26">
        <v>5.8</v>
      </c>
      <c r="I15" s="26">
        <v>6.3</v>
      </c>
      <c r="J15" s="52">
        <v>21.66</v>
      </c>
    </row>
    <row r="16" spans="1:10">
      <c r="A16" s="7"/>
      <c r="B16" s="1" t="str">
        <f>'7-11'!B16</f>
        <v>гарнир</v>
      </c>
      <c r="C16" s="2">
        <v>143</v>
      </c>
      <c r="D16" s="34" t="s">
        <v>47</v>
      </c>
      <c r="E16" s="41">
        <v>200</v>
      </c>
      <c r="F16" s="26">
        <v>13.15</v>
      </c>
      <c r="G16" s="47">
        <v>208</v>
      </c>
      <c r="H16" s="26">
        <v>4.32</v>
      </c>
      <c r="I16" s="26">
        <v>7.46</v>
      </c>
      <c r="J16" s="52">
        <v>29.4</v>
      </c>
    </row>
    <row r="17" spans="1:10">
      <c r="A17" s="7"/>
      <c r="B17" s="1" t="str">
        <f>'7-11'!B17</f>
        <v>2 блюдо</v>
      </c>
      <c r="C17" s="2">
        <v>226</v>
      </c>
      <c r="D17" s="34" t="s">
        <v>48</v>
      </c>
      <c r="E17" s="41">
        <v>100</v>
      </c>
      <c r="F17" s="26">
        <v>40.11</v>
      </c>
      <c r="G17" s="47">
        <v>212</v>
      </c>
      <c r="H17" s="26">
        <v>13.6</v>
      </c>
      <c r="I17" s="26">
        <v>9.86</v>
      </c>
      <c r="J17" s="52">
        <v>16.920000000000002</v>
      </c>
    </row>
    <row r="18" spans="1:10">
      <c r="A18" s="7"/>
      <c r="B18" s="1" t="str">
        <f>'7-11'!B18</f>
        <v>напиток</v>
      </c>
      <c r="C18" s="2">
        <v>394</v>
      </c>
      <c r="D18" s="34" t="s">
        <v>49</v>
      </c>
      <c r="E18" s="41">
        <v>200</v>
      </c>
      <c r="F18" s="26">
        <v>5.28</v>
      </c>
      <c r="G18" s="47">
        <v>62</v>
      </c>
      <c r="H18" s="26">
        <v>0.21</v>
      </c>
      <c r="I18" s="26">
        <v>0.21</v>
      </c>
      <c r="J18" s="52">
        <v>15.27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v>383</v>
      </c>
      <c r="D23" s="33" t="s">
        <v>50</v>
      </c>
      <c r="E23" s="40">
        <v>200</v>
      </c>
      <c r="F23" s="25">
        <v>2.5499999999999998</v>
      </c>
      <c r="G23" s="46">
        <v>122</v>
      </c>
      <c r="H23" s="25"/>
      <c r="I23" s="25"/>
      <c r="J23" s="51">
        <v>9.98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 t="s">
        <v>40</v>
      </c>
      <c r="C25" s="9"/>
      <c r="D25" s="35" t="s">
        <v>42</v>
      </c>
      <c r="E25" s="42">
        <v>200</v>
      </c>
      <c r="F25" s="27">
        <v>28</v>
      </c>
      <c r="G25" s="48">
        <v>84</v>
      </c>
      <c r="H25" s="27">
        <v>0.8</v>
      </c>
      <c r="I25" s="27"/>
      <c r="J25" s="53">
        <v>21.4</v>
      </c>
    </row>
    <row r="26" spans="1:10">
      <c r="A26" s="4" t="s">
        <v>29</v>
      </c>
      <c r="B26" s="5" t="s">
        <v>15</v>
      </c>
      <c r="C26" s="6">
        <v>13</v>
      </c>
      <c r="D26" s="33" t="s">
        <v>51</v>
      </c>
      <c r="E26" s="40">
        <v>60</v>
      </c>
      <c r="F26" s="25">
        <v>3.02</v>
      </c>
      <c r="G26" s="46">
        <v>8</v>
      </c>
      <c r="H26" s="25">
        <v>0.48</v>
      </c>
      <c r="I26" s="25">
        <v>0.06</v>
      </c>
      <c r="J26" s="51">
        <v>0.96</v>
      </c>
    </row>
    <row r="27" spans="1:10">
      <c r="A27" s="7"/>
      <c r="B27" s="1" t="str">
        <f>'7-11'!B27</f>
        <v>гор.блюдо</v>
      </c>
      <c r="C27" s="2">
        <v>184</v>
      </c>
      <c r="D27" s="34" t="s">
        <v>52</v>
      </c>
      <c r="E27" s="41">
        <v>220</v>
      </c>
      <c r="F27" s="26">
        <v>84.32</v>
      </c>
      <c r="G27" s="47">
        <v>391.6</v>
      </c>
      <c r="H27" s="26">
        <v>27.85</v>
      </c>
      <c r="I27" s="26">
        <v>10.53</v>
      </c>
      <c r="J27" s="52">
        <v>45.17</v>
      </c>
    </row>
    <row r="28" spans="1:10">
      <c r="A28" s="7"/>
      <c r="B28" s="1" t="str">
        <f>'7-11'!B28</f>
        <v>гор.напиток</v>
      </c>
      <c r="C28" s="2">
        <v>433</v>
      </c>
      <c r="D28" s="34" t="s">
        <v>53</v>
      </c>
      <c r="E28" s="41">
        <v>200</v>
      </c>
      <c r="F28" s="26">
        <v>6.76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2021-09-11T04:46:48Z</dcterms:modified>
</cp:coreProperties>
</file>