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activeTab="2"/>
  </bookViews>
  <sheets>
    <sheet name="1" sheetId="1" r:id="rId1"/>
    <sheet name="7-11" sheetId="2" r:id="rId2"/>
    <sheet name="12-18" sheetId="3" r:id="rId3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3"/>
  <c r="B15"/>
  <c r="B16"/>
  <c r="B17"/>
  <c r="B18"/>
  <c r="B23"/>
  <c r="B27"/>
  <c r="B28"/>
  <c r="C8"/>
  <c r="D29"/>
  <c r="D30"/>
  <c r="D7"/>
  <c r="D8"/>
  <c r="D11"/>
  <c r="D19"/>
  <c r="D20"/>
  <c r="D24"/>
  <c r="B5"/>
</calcChain>
</file>

<file path=xl/sharedStrings.xml><?xml version="1.0" encoding="utf-8"?>
<sst xmlns="http://schemas.openxmlformats.org/spreadsheetml/2006/main" count="133" uniqueCount="63">
  <si>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</si>
  <si>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</si>
  <si>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</si>
  <si>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</si>
  <si>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</si>
  <si>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</si>
  <si>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</si>
  <si>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</si>
  <si>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</si>
  <si>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</si>
  <si>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</si>
  <si>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</si>
  <si>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</si>
  <si>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</si>
  <si>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</si>
  <si>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</si>
  <si>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</si>
  <si>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</si>
  <si>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</si>
  <si>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</si>
  <si>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</si>
  <si>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</si>
  <si>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</si>
  <si>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</si>
  <si>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</si>
  <si>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</si>
  <si>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</si>
  <si>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</si>
  <si>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Полдник</t>
  </si>
  <si>
    <t>Ужин</t>
  </si>
  <si>
    <t>СОГБОУ "Общеобразовательный центр "Южный"</t>
  </si>
  <si>
    <t>Возраст</t>
  </si>
  <si>
    <t>7-11 лет</t>
  </si>
  <si>
    <t>12-18 лет</t>
  </si>
  <si>
    <t>Хлеб пшеничный</t>
  </si>
  <si>
    <t>Чай с сахаром</t>
  </si>
  <si>
    <t>Хлеб ржаной</t>
  </si>
  <si>
    <t>напиток</t>
  </si>
  <si>
    <t>фрукт</t>
  </si>
  <si>
    <t>Чай с  сахаром</t>
  </si>
  <si>
    <t>вторник 2</t>
  </si>
  <si>
    <t>Каша молочная манная</t>
  </si>
  <si>
    <t>200/10</t>
  </si>
  <si>
    <t>Кофейный напиток с  молоком</t>
  </si>
  <si>
    <t>Сыр порционный</t>
  </si>
  <si>
    <t>Булочка "Веснушка"</t>
  </si>
  <si>
    <t>Кефир с сахаром</t>
  </si>
  <si>
    <t>180/8</t>
  </si>
  <si>
    <t>Яблоко</t>
  </si>
  <si>
    <t>хол.закуска</t>
  </si>
  <si>
    <t>Салат "Метелка"</t>
  </si>
  <si>
    <t>Суп картофельный с мясными фрикадельками</t>
  </si>
  <si>
    <t>250/20</t>
  </si>
  <si>
    <t>Капуста  тушеная</t>
  </si>
  <si>
    <t>Куры отварные</t>
  </si>
  <si>
    <t>Компот изкураги</t>
  </si>
  <si>
    <t>Зефир</t>
  </si>
  <si>
    <t>Салат из белокочанной капусты</t>
  </si>
  <si>
    <t>Запеканка картофельная с мясом</t>
  </si>
  <si>
    <t>182/7,5</t>
  </si>
  <si>
    <t>Кофейный напиток с молоком</t>
  </si>
  <si>
    <t>Капуста тушеная</t>
  </si>
  <si>
    <t xml:space="preserve">Сок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</si>
</sst>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4" fontId="0" fillId="0" borderId="0" xfId="0" applyNumberFormat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K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23</v>
      </c>
      <c r="C1" s="62"/>
      <c r="D1" s="6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opLeftCell="A7" workbookViewId="0">
      <selection activeCell="F28" sqref="F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31</v>
      </c>
      <c r="B1" s="1" t="s">
        <v>32</v>
      </c>
      <c r="J1" s="39">
        <v>44453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40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>
        <v>328</v>
      </c>
      <c r="D5" s="33" t="s">
        <v>41</v>
      </c>
      <c r="E5" s="40" t="s">
        <v>42</v>
      </c>
      <c r="F5" s="25">
        <v>10.61</v>
      </c>
      <c r="G5" s="46">
        <v>254</v>
      </c>
      <c r="H5" s="25">
        <v>5.96</v>
      </c>
      <c r="I5" s="25">
        <v>11.8</v>
      </c>
      <c r="J5" s="51">
        <v>31.2</v>
      </c>
    </row>
    <row r="6" spans="1:10">
      <c r="A6" s="7"/>
      <c r="B6" s="1" t="s">
        <v>12</v>
      </c>
      <c r="C6" s="2">
        <v>422</v>
      </c>
      <c r="D6" s="34" t="s">
        <v>43</v>
      </c>
      <c r="E6" s="41">
        <v>200</v>
      </c>
      <c r="F6" s="26">
        <v>4.45</v>
      </c>
      <c r="G6" s="47">
        <v>100</v>
      </c>
      <c r="H6" s="26">
        <v>1.4</v>
      </c>
      <c r="I6" s="26">
        <v>1.6</v>
      </c>
      <c r="J6" s="52">
        <v>20.56</v>
      </c>
    </row>
    <row r="7" spans="1:10">
      <c r="A7" s="7"/>
      <c r="B7" s="1"/>
      <c r="C7" s="2"/>
      <c r="D7" s="34" t="s">
        <v>34</v>
      </c>
      <c r="E7" s="41">
        <v>30</v>
      </c>
      <c r="F7" s="26">
        <v>1.1100000000000001</v>
      </c>
      <c r="G7" s="47">
        <v>75</v>
      </c>
      <c r="H7" s="26">
        <v>2.2200000000000002</v>
      </c>
      <c r="I7" s="26">
        <v>0.87</v>
      </c>
      <c r="J7" s="52">
        <v>15.42</v>
      </c>
    </row>
    <row r="8" spans="1:10">
      <c r="A8" s="7"/>
      <c r="B8" s="60"/>
      <c r="C8" s="2">
        <v>80</v>
      </c>
      <c r="D8" s="34" t="s">
        <v>44</v>
      </c>
      <c r="E8" s="41">
        <v>20</v>
      </c>
      <c r="F8" s="26">
        <v>8.4600000000000009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8"/>
      <c r="B9" s="59"/>
      <c r="C9" s="9"/>
      <c r="D9" s="35"/>
      <c r="E9" s="42"/>
      <c r="F9" s="27"/>
      <c r="G9" s="48"/>
      <c r="H9" s="27"/>
      <c r="I9" s="27"/>
      <c r="J9" s="53"/>
    </row>
    <row r="10" spans="1:10">
      <c r="A10" s="4" t="s">
        <v>13</v>
      </c>
      <c r="B10" s="11" t="s">
        <v>11</v>
      </c>
      <c r="C10" s="6">
        <v>473</v>
      </c>
      <c r="D10" s="33" t="s">
        <v>45</v>
      </c>
      <c r="E10" s="40">
        <v>50</v>
      </c>
      <c r="F10" s="25">
        <v>10.88</v>
      </c>
      <c r="G10" s="46">
        <v>163</v>
      </c>
      <c r="H10" s="25">
        <v>3.99</v>
      </c>
      <c r="I10" s="25">
        <v>3.17</v>
      </c>
      <c r="J10" s="51">
        <v>29.38</v>
      </c>
    </row>
    <row r="11" spans="1:10">
      <c r="A11" s="7"/>
      <c r="B11" s="60" t="s">
        <v>37</v>
      </c>
      <c r="C11" s="2">
        <v>411</v>
      </c>
      <c r="D11" s="34" t="s">
        <v>46</v>
      </c>
      <c r="E11" s="41" t="s">
        <v>47</v>
      </c>
      <c r="F11" s="26">
        <v>10.46</v>
      </c>
      <c r="G11" s="47">
        <v>130.5</v>
      </c>
      <c r="H11" s="26">
        <v>5.04</v>
      </c>
      <c r="I11" s="26">
        <v>5.76</v>
      </c>
      <c r="J11" s="52">
        <v>13.66</v>
      </c>
    </row>
    <row r="12" spans="1:10">
      <c r="A12" s="7"/>
      <c r="B12" s="58" t="s">
        <v>38</v>
      </c>
      <c r="C12" s="29"/>
      <c r="D12" s="37" t="s">
        <v>48</v>
      </c>
      <c r="E12" s="43">
        <v>200</v>
      </c>
      <c r="F12" s="31">
        <v>15.3</v>
      </c>
      <c r="G12" s="49">
        <v>92</v>
      </c>
      <c r="H12" s="31">
        <v>0.8</v>
      </c>
      <c r="I12" s="31"/>
      <c r="J12" s="54">
        <v>22.6</v>
      </c>
    </row>
    <row r="13" spans="1:10" ht="15.75" thickBot="1">
      <c r="A13" s="8"/>
      <c r="B13" s="59"/>
      <c r="C13" s="9"/>
      <c r="D13" s="35"/>
      <c r="E13" s="42"/>
      <c r="F13" s="27"/>
      <c r="G13" s="48"/>
      <c r="H13" s="27"/>
      <c r="I13" s="27"/>
      <c r="J13" s="53"/>
    </row>
    <row r="14" spans="1:10">
      <c r="A14" s="7" t="s">
        <v>14</v>
      </c>
      <c r="B14" s="10" t="s">
        <v>49</v>
      </c>
      <c r="C14" s="3">
        <v>26</v>
      </c>
      <c r="D14" s="36" t="s">
        <v>50</v>
      </c>
      <c r="E14" s="44">
        <v>60</v>
      </c>
      <c r="F14" s="28">
        <v>18.62</v>
      </c>
      <c r="G14" s="50">
        <v>21.96</v>
      </c>
      <c r="H14" s="28">
        <v>0.69</v>
      </c>
      <c r="I14" s="28">
        <v>0.12</v>
      </c>
      <c r="J14" s="55">
        <v>4.42</v>
      </c>
    </row>
    <row r="15" spans="1:10" ht="30">
      <c r="A15" s="7"/>
      <c r="B15" s="1" t="s">
        <v>16</v>
      </c>
      <c r="C15" s="2">
        <v>123</v>
      </c>
      <c r="D15" s="34" t="s">
        <v>51</v>
      </c>
      <c r="E15" s="45" t="s">
        <v>52</v>
      </c>
      <c r="F15" s="26">
        <v>25.89</v>
      </c>
      <c r="G15" s="47">
        <v>167</v>
      </c>
      <c r="H15" s="26">
        <v>6.67</v>
      </c>
      <c r="I15" s="26">
        <v>6.99</v>
      </c>
      <c r="J15" s="52">
        <v>18.45</v>
      </c>
    </row>
    <row r="16" spans="1:10">
      <c r="A16" s="7"/>
      <c r="B16" s="1" t="s">
        <v>18</v>
      </c>
      <c r="C16" s="2">
        <v>439</v>
      </c>
      <c r="D16" s="34" t="s">
        <v>53</v>
      </c>
      <c r="E16" s="41">
        <v>180</v>
      </c>
      <c r="F16" s="26">
        <v>8.91</v>
      </c>
      <c r="G16" s="47">
        <v>138.6</v>
      </c>
      <c r="H16" s="26">
        <v>4.2699999999999996</v>
      </c>
      <c r="I16" s="26">
        <v>5.43</v>
      </c>
      <c r="J16" s="52">
        <v>18.100000000000001</v>
      </c>
    </row>
    <row r="17" spans="1:10">
      <c r="A17" s="7"/>
      <c r="B17" s="1" t="s">
        <v>17</v>
      </c>
      <c r="C17" s="2">
        <v>207</v>
      </c>
      <c r="D17" s="34" t="s">
        <v>54</v>
      </c>
      <c r="E17" s="41">
        <v>80</v>
      </c>
      <c r="F17" s="26">
        <v>29.88</v>
      </c>
      <c r="G17" s="47">
        <v>187.2</v>
      </c>
      <c r="H17" s="26">
        <v>24.44</v>
      </c>
      <c r="I17" s="26">
        <v>9.44</v>
      </c>
      <c r="J17" s="52">
        <v>89</v>
      </c>
    </row>
    <row r="18" spans="1:10">
      <c r="A18" s="7"/>
      <c r="B18" s="1" t="s">
        <v>37</v>
      </c>
      <c r="C18" s="2">
        <v>389</v>
      </c>
      <c r="D18" s="34" t="s">
        <v>55</v>
      </c>
      <c r="E18" s="41">
        <v>200</v>
      </c>
      <c r="F18" s="26">
        <v>9.34</v>
      </c>
      <c r="G18" s="47">
        <v>96</v>
      </c>
      <c r="H18" s="26">
        <v>1.3</v>
      </c>
      <c r="I18" s="26"/>
      <c r="J18" s="52">
        <v>23.73</v>
      </c>
    </row>
    <row r="19" spans="1:10">
      <c r="A19" s="7"/>
      <c r="B19" s="1"/>
      <c r="C19" s="2"/>
      <c r="D19" s="34" t="s">
        <v>36</v>
      </c>
      <c r="E19" s="41">
        <v>40</v>
      </c>
      <c r="F19" s="26">
        <v>0.77</v>
      </c>
      <c r="G19" s="47">
        <v>76</v>
      </c>
      <c r="H19" s="26">
        <v>2.6</v>
      </c>
      <c r="I19" s="26">
        <v>0.4</v>
      </c>
      <c r="J19" s="52">
        <v>16.04</v>
      </c>
    </row>
    <row r="20" spans="1:10">
      <c r="A20" s="7"/>
      <c r="B20" s="1"/>
      <c r="C20" s="2"/>
      <c r="D20" s="34" t="s">
        <v>34</v>
      </c>
      <c r="E20" s="41">
        <v>30</v>
      </c>
      <c r="F20" s="26">
        <v>1.1100000000000001</v>
      </c>
      <c r="G20" s="47">
        <v>75</v>
      </c>
      <c r="H20" s="26">
        <v>2.2200000000000002</v>
      </c>
      <c r="I20" s="26">
        <v>0.87</v>
      </c>
      <c r="J20" s="52">
        <v>15.42</v>
      </c>
    </row>
    <row r="21" spans="1:10">
      <c r="A21" s="7"/>
      <c r="B21" s="58"/>
      <c r="C21" s="29"/>
      <c r="D21" s="37"/>
      <c r="E21" s="43"/>
      <c r="F21" s="31"/>
      <c r="G21" s="49"/>
      <c r="H21" s="31"/>
      <c r="I21" s="31"/>
      <c r="J21" s="54"/>
    </row>
    <row r="22" spans="1:10" ht="15.75" thickBot="1">
      <c r="A22" s="8"/>
      <c r="B22" s="59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11" t="s">
        <v>37</v>
      </c>
      <c r="C23" s="6"/>
      <c r="D23" s="33" t="s">
        <v>62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>
      <c r="A24" s="7"/>
      <c r="B24" s="60"/>
      <c r="C24" s="2"/>
      <c r="D24" s="34" t="s">
        <v>34</v>
      </c>
      <c r="E24" s="41">
        <v>30</v>
      </c>
      <c r="F24" s="26">
        <v>1.1100000000000001</v>
      </c>
      <c r="G24" s="47">
        <v>75</v>
      </c>
      <c r="H24" s="26">
        <v>2.2200000000000002</v>
      </c>
      <c r="I24" s="26">
        <v>0.87</v>
      </c>
      <c r="J24" s="52">
        <v>15.42</v>
      </c>
    </row>
    <row r="25" spans="1:10" ht="15.75" thickBot="1">
      <c r="A25" s="8"/>
      <c r="B25" s="59"/>
      <c r="C25" s="9"/>
      <c r="D25" s="35" t="s">
        <v>56</v>
      </c>
      <c r="E25" s="42">
        <v>55</v>
      </c>
      <c r="F25" s="27">
        <v>7.33</v>
      </c>
      <c r="G25" s="48">
        <v>163</v>
      </c>
      <c r="H25" s="27">
        <v>0.5</v>
      </c>
      <c r="I25" s="27">
        <v>0.06</v>
      </c>
      <c r="J25" s="53">
        <v>40</v>
      </c>
    </row>
    <row r="26" spans="1:10">
      <c r="A26" s="4" t="s">
        <v>29</v>
      </c>
      <c r="B26" s="5" t="s">
        <v>15</v>
      </c>
      <c r="C26" s="6">
        <v>45</v>
      </c>
      <c r="D26" s="33" t="s">
        <v>57</v>
      </c>
      <c r="E26" s="40">
        <v>60</v>
      </c>
      <c r="F26" s="25">
        <v>4.2699999999999996</v>
      </c>
      <c r="G26" s="46">
        <v>51.96</v>
      </c>
      <c r="H26" s="25">
        <v>0.91</v>
      </c>
      <c r="I26" s="25">
        <v>3.03</v>
      </c>
      <c r="J26" s="51">
        <v>5.41</v>
      </c>
    </row>
    <row r="27" spans="1:10">
      <c r="A27" s="7"/>
      <c r="B27" s="1" t="s">
        <v>11</v>
      </c>
      <c r="C27" s="2">
        <v>292</v>
      </c>
      <c r="D27" s="34" t="s">
        <v>58</v>
      </c>
      <c r="E27" s="41" t="s">
        <v>59</v>
      </c>
      <c r="F27" s="26">
        <v>51.11</v>
      </c>
      <c r="G27" s="47">
        <v>342.5</v>
      </c>
      <c r="H27" s="26">
        <v>14.6</v>
      </c>
      <c r="I27" s="26">
        <v>16.5</v>
      </c>
      <c r="J27" s="52">
        <v>32.130000000000003</v>
      </c>
    </row>
    <row r="28" spans="1:10">
      <c r="A28" s="7"/>
      <c r="B28" s="1" t="s">
        <v>12</v>
      </c>
      <c r="C28" s="2">
        <v>433</v>
      </c>
      <c r="D28" s="34" t="s">
        <v>35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2"/>
      <c r="C29" s="2"/>
      <c r="D29" s="34" t="s">
        <v>36</v>
      </c>
      <c r="E29" s="41">
        <v>40</v>
      </c>
      <c r="F29" s="26">
        <v>0.77</v>
      </c>
      <c r="G29" s="47">
        <v>76</v>
      </c>
      <c r="H29" s="26">
        <v>2.6</v>
      </c>
      <c r="I29" s="26">
        <v>0.4</v>
      </c>
      <c r="J29" s="52">
        <v>16.04</v>
      </c>
    </row>
    <row r="30" spans="1:10" ht="15.75" thickBot="1">
      <c r="A30" s="8"/>
      <c r="B30" s="9"/>
      <c r="C30" s="9"/>
      <c r="D30" s="35" t="s">
        <v>34</v>
      </c>
      <c r="E30" s="42">
        <v>30</v>
      </c>
      <c r="F30" s="27">
        <v>1.1100000000000001</v>
      </c>
      <c r="G30" s="48">
        <v>75</v>
      </c>
      <c r="H30" s="27">
        <v>2.2200000000000002</v>
      </c>
      <c r="I30" s="27">
        <v>0.87</v>
      </c>
      <c r="J30" s="53">
        <v>15.42</v>
      </c>
    </row>
  </sheetData>
  <mergeCells count="1">
    <mergeCell ref="B2:D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topLeftCell="A19" workbookViewId="0">
      <selection activeCell="L28" sqref="L28"/>
    </sheetView>
  </sheetViews>
  <sheetFormatPr defaultRowHeight="15"/>
  <cols>
    <col min="1" max="1" width="13" customWidth="1"/>
    <col min="2" max="2" width="11.5703125" customWidth="1"/>
    <col min="4" max="4" width="37.140625" customWidth="1"/>
    <col min="5" max="5" width="10.140625" customWidth="1"/>
    <col min="7" max="7" width="13.7109375" customWidth="1"/>
    <col min="10" max="10" width="10.42578125" customWidth="1"/>
  </cols>
  <sheetData>
    <row r="1" spans="1:10">
      <c r="A1" t="s">
        <v>31</v>
      </c>
      <c r="B1" s="1" t="s">
        <v>33</v>
      </c>
      <c r="J1" s="39">
        <v>44453</v>
      </c>
    </row>
    <row r="2" spans="1:10">
      <c r="A2" t="s">
        <v>0</v>
      </c>
      <c r="B2" s="61" t="s">
        <v>30</v>
      </c>
      <c r="C2" s="62"/>
      <c r="D2" s="63"/>
      <c r="E2" t="s">
        <v>22</v>
      </c>
      <c r="F2" s="24"/>
      <c r="I2" t="s">
        <v>1</v>
      </c>
      <c r="J2" s="23" t="s">
        <v>40</v>
      </c>
    </row>
    <row r="3" spans="1:10" ht="15.75" thickBot="1">
      <c r="D3" s="38"/>
    </row>
    <row r="4" spans="1:10" ht="15.75" thickBot="1">
      <c r="A4" s="12" t="s">
        <v>2</v>
      </c>
      <c r="B4" s="13" t="s">
        <v>3</v>
      </c>
      <c r="C4" s="13" t="s">
        <v>26</v>
      </c>
      <c r="D4" s="13" t="s">
        <v>4</v>
      </c>
      <c r="E4" s="13" t="s">
        <v>27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tr">
        <f>'7-11'!B5</f>
        <v>гор.блюдо</v>
      </c>
      <c r="C5" s="6">
        <v>328</v>
      </c>
      <c r="D5" s="33" t="s">
        <v>41</v>
      </c>
      <c r="E5" s="40" t="s">
        <v>42</v>
      </c>
      <c r="F5" s="25">
        <v>10.61</v>
      </c>
      <c r="G5" s="46">
        <v>254</v>
      </c>
      <c r="H5" s="25">
        <v>5.96</v>
      </c>
      <c r="I5" s="25">
        <v>11.8</v>
      </c>
      <c r="J5" s="51">
        <v>31.02</v>
      </c>
    </row>
    <row r="6" spans="1:10">
      <c r="A6" s="7"/>
      <c r="B6" s="1" t="str">
        <f>'7-11'!B6</f>
        <v>гор.напиток</v>
      </c>
      <c r="C6" s="2">
        <v>422</v>
      </c>
      <c r="D6" s="34" t="s">
        <v>60</v>
      </c>
      <c r="E6" s="41">
        <v>200</v>
      </c>
      <c r="F6" s="26">
        <v>4.45</v>
      </c>
      <c r="G6" s="47">
        <v>105</v>
      </c>
      <c r="H6" s="26">
        <v>1.4</v>
      </c>
      <c r="I6" s="26">
        <v>1.6</v>
      </c>
      <c r="J6" s="52">
        <v>22.31</v>
      </c>
    </row>
    <row r="7" spans="1:10">
      <c r="A7" s="7"/>
      <c r="B7" s="1"/>
      <c r="C7" s="2"/>
      <c r="D7" s="34" t="str">
        <f>'7-11'!D7</f>
        <v>Хлеб пшеничный</v>
      </c>
      <c r="E7" s="41">
        <v>40</v>
      </c>
      <c r="F7" s="26">
        <v>1.48</v>
      </c>
      <c r="G7" s="47">
        <v>100</v>
      </c>
      <c r="H7" s="26">
        <v>2.96</v>
      </c>
      <c r="I7" s="26">
        <v>1.1599999999999999</v>
      </c>
      <c r="J7" s="52">
        <v>20.56</v>
      </c>
    </row>
    <row r="8" spans="1:10">
      <c r="A8" s="7"/>
      <c r="B8" s="1"/>
      <c r="C8" s="2">
        <f>'7-11'!C8</f>
        <v>80</v>
      </c>
      <c r="D8" s="34" t="str">
        <f>'7-11'!D8</f>
        <v>Сыр порционный</v>
      </c>
      <c r="E8" s="41">
        <v>20</v>
      </c>
      <c r="F8" s="26">
        <v>8.4600000000000009</v>
      </c>
      <c r="G8" s="47">
        <v>72</v>
      </c>
      <c r="H8" s="26">
        <v>4.5999999999999996</v>
      </c>
      <c r="I8" s="26">
        <v>5.8</v>
      </c>
      <c r="J8" s="52"/>
    </row>
    <row r="9" spans="1:10" ht="15.75" thickBot="1">
      <c r="A9" s="7"/>
      <c r="B9" s="57"/>
      <c r="C9" s="29"/>
      <c r="D9" s="37"/>
      <c r="E9" s="43"/>
      <c r="F9" s="31"/>
      <c r="G9" s="49"/>
      <c r="H9" s="31"/>
      <c r="I9" s="31"/>
      <c r="J9" s="54"/>
    </row>
    <row r="10" spans="1:10">
      <c r="A10" s="4" t="s">
        <v>13</v>
      </c>
      <c r="B10" s="5" t="s">
        <v>11</v>
      </c>
      <c r="C10" s="6">
        <v>473</v>
      </c>
      <c r="D10" s="33" t="s">
        <v>45</v>
      </c>
      <c r="E10" s="40">
        <v>50</v>
      </c>
      <c r="F10" s="25">
        <v>10.88</v>
      </c>
      <c r="G10" s="46">
        <v>163</v>
      </c>
      <c r="H10" s="25">
        <v>3.99</v>
      </c>
      <c r="I10" s="25">
        <v>3.17</v>
      </c>
      <c r="J10" s="51">
        <v>29.38</v>
      </c>
    </row>
    <row r="11" spans="1:10">
      <c r="A11" s="7"/>
      <c r="B11" s="1" t="s">
        <v>37</v>
      </c>
      <c r="C11" s="2">
        <v>411</v>
      </c>
      <c r="D11" s="34" t="str">
        <f>'7-11'!D11</f>
        <v>Кефир с сахаром</v>
      </c>
      <c r="E11" s="41">
        <v>200</v>
      </c>
      <c r="F11" s="26">
        <v>10.46</v>
      </c>
      <c r="G11" s="47">
        <v>145</v>
      </c>
      <c r="H11" s="26">
        <v>5.6</v>
      </c>
      <c r="I11" s="26">
        <v>6.4</v>
      </c>
      <c r="J11" s="52">
        <v>15.18</v>
      </c>
    </row>
    <row r="12" spans="1:10">
      <c r="A12" s="7"/>
      <c r="B12" s="1"/>
      <c r="C12" s="2"/>
      <c r="D12" s="34" t="s">
        <v>48</v>
      </c>
      <c r="E12" s="41">
        <v>200</v>
      </c>
      <c r="F12" s="26">
        <v>15.3</v>
      </c>
      <c r="G12" s="47">
        <v>92</v>
      </c>
      <c r="H12" s="26">
        <v>0.8</v>
      </c>
      <c r="I12" s="26"/>
      <c r="J12" s="52">
        <v>22.6</v>
      </c>
    </row>
    <row r="13" spans="1:10" ht="15.75" thickBot="1">
      <c r="A13" s="8"/>
      <c r="B13" s="56"/>
      <c r="C13" s="9"/>
      <c r="D13" s="35"/>
      <c r="E13" s="42"/>
      <c r="F13" s="27"/>
      <c r="G13" s="48"/>
      <c r="H13" s="27"/>
      <c r="I13" s="27"/>
      <c r="J13" s="53"/>
    </row>
    <row r="14" spans="1:10">
      <c r="A14" s="4" t="s">
        <v>14</v>
      </c>
      <c r="B14" s="5" t="s">
        <v>15</v>
      </c>
      <c r="C14" s="6">
        <v>26</v>
      </c>
      <c r="D14" s="33" t="s">
        <v>50</v>
      </c>
      <c r="E14" s="40">
        <v>100</v>
      </c>
      <c r="F14" s="25">
        <v>31.04</v>
      </c>
      <c r="G14" s="46">
        <v>36.6</v>
      </c>
      <c r="H14" s="25">
        <v>1.1499999999999999</v>
      </c>
      <c r="I14" s="25">
        <v>0.2</v>
      </c>
      <c r="J14" s="51">
        <v>7.38</v>
      </c>
    </row>
    <row r="15" spans="1:10" ht="30">
      <c r="A15" s="7"/>
      <c r="B15" s="1" t="str">
        <f>'7-11'!B15</f>
        <v>1 блюдо</v>
      </c>
      <c r="C15" s="2">
        <v>123</v>
      </c>
      <c r="D15" s="34" t="s">
        <v>51</v>
      </c>
      <c r="E15" s="41" t="s">
        <v>52</v>
      </c>
      <c r="F15" s="26">
        <v>25.89</v>
      </c>
      <c r="G15" s="47">
        <v>167</v>
      </c>
      <c r="H15" s="26">
        <v>6.67</v>
      </c>
      <c r="I15" s="26">
        <v>6.99</v>
      </c>
      <c r="J15" s="52">
        <v>18.45</v>
      </c>
    </row>
    <row r="16" spans="1:10">
      <c r="A16" s="7"/>
      <c r="B16" s="1" t="str">
        <f>'7-11'!B16</f>
        <v>гарнир</v>
      </c>
      <c r="C16" s="2">
        <v>439</v>
      </c>
      <c r="D16" s="34" t="s">
        <v>61</v>
      </c>
      <c r="E16" s="41">
        <v>200</v>
      </c>
      <c r="F16" s="26">
        <v>9.9</v>
      </c>
      <c r="G16" s="47">
        <v>154</v>
      </c>
      <c r="H16" s="26">
        <v>4.74</v>
      </c>
      <c r="I16" s="26">
        <v>6.04</v>
      </c>
      <c r="J16" s="52">
        <v>20.12</v>
      </c>
    </row>
    <row r="17" spans="1:10">
      <c r="A17" s="7"/>
      <c r="B17" s="1" t="str">
        <f>'7-11'!B17</f>
        <v>2 блюдо</v>
      </c>
      <c r="C17" s="2">
        <v>207</v>
      </c>
      <c r="D17" s="34" t="s">
        <v>54</v>
      </c>
      <c r="E17" s="41">
        <v>100</v>
      </c>
      <c r="F17" s="26">
        <v>37.35</v>
      </c>
      <c r="G17" s="47">
        <v>234</v>
      </c>
      <c r="H17" s="26">
        <v>30.56</v>
      </c>
      <c r="I17" s="26">
        <v>11.8</v>
      </c>
      <c r="J17" s="52">
        <v>1.1200000000000001</v>
      </c>
    </row>
    <row r="18" spans="1:10">
      <c r="A18" s="7"/>
      <c r="B18" s="1" t="str">
        <f>'7-11'!B18</f>
        <v>напиток</v>
      </c>
      <c r="C18" s="2">
        <v>389</v>
      </c>
      <c r="D18" s="34" t="s">
        <v>55</v>
      </c>
      <c r="E18" s="41">
        <v>200</v>
      </c>
      <c r="F18" s="26">
        <v>9.34</v>
      </c>
      <c r="G18" s="47">
        <v>96</v>
      </c>
      <c r="H18" s="26">
        <v>1.3</v>
      </c>
      <c r="I18" s="26"/>
      <c r="J18" s="52">
        <v>23.73</v>
      </c>
    </row>
    <row r="19" spans="1:10">
      <c r="A19" s="7"/>
      <c r="B19" s="1"/>
      <c r="C19" s="2"/>
      <c r="D19" s="34" t="str">
        <f>'7-11'!D19</f>
        <v>Хлеб ржаной</v>
      </c>
      <c r="E19" s="41">
        <v>60</v>
      </c>
      <c r="F19" s="26">
        <v>1.1499999999999999</v>
      </c>
      <c r="G19" s="47">
        <v>114</v>
      </c>
      <c r="H19" s="26">
        <v>3.9</v>
      </c>
      <c r="I19" s="26">
        <v>0.6</v>
      </c>
      <c r="J19" s="52">
        <v>24.06</v>
      </c>
    </row>
    <row r="20" spans="1:10">
      <c r="A20" s="7"/>
      <c r="B20" s="1"/>
      <c r="C20" s="2"/>
      <c r="D20" s="34" t="str">
        <f>'7-11'!D20</f>
        <v>Хлеб пшеничный</v>
      </c>
      <c r="E20" s="41">
        <v>40</v>
      </c>
      <c r="F20" s="26">
        <v>1.48</v>
      </c>
      <c r="G20" s="47">
        <v>100</v>
      </c>
      <c r="H20" s="26">
        <v>2.96</v>
      </c>
      <c r="I20" s="26">
        <v>1.1599999999999999</v>
      </c>
      <c r="J20" s="52">
        <v>20.56</v>
      </c>
    </row>
    <row r="21" spans="1:10">
      <c r="A21" s="7"/>
      <c r="B21" s="1"/>
      <c r="C21" s="2"/>
      <c r="D21" s="34"/>
      <c r="E21" s="41"/>
      <c r="F21" s="26"/>
      <c r="G21" s="47"/>
      <c r="H21" s="26"/>
      <c r="I21" s="26"/>
      <c r="J21" s="52"/>
    </row>
    <row r="22" spans="1:10" ht="15.75" thickBot="1">
      <c r="A22" s="8"/>
      <c r="B22" s="56"/>
      <c r="C22" s="9"/>
      <c r="D22" s="35"/>
      <c r="E22" s="42"/>
      <c r="F22" s="27"/>
      <c r="G22" s="48"/>
      <c r="H22" s="27"/>
      <c r="I22" s="27"/>
      <c r="J22" s="53"/>
    </row>
    <row r="23" spans="1:10">
      <c r="A23" s="4" t="s">
        <v>28</v>
      </c>
      <c r="B23" s="5" t="str">
        <f>'7-11'!B23</f>
        <v>напиток</v>
      </c>
      <c r="C23" s="6"/>
      <c r="D23" s="33" t="s">
        <v>62</v>
      </c>
      <c r="E23" s="40">
        <v>200</v>
      </c>
      <c r="F23" s="25">
        <v>10.26</v>
      </c>
      <c r="G23" s="46">
        <v>92</v>
      </c>
      <c r="H23" s="25">
        <v>1</v>
      </c>
      <c r="I23" s="25">
        <v>0.2</v>
      </c>
      <c r="J23" s="51">
        <v>20.2</v>
      </c>
    </row>
    <row r="24" spans="1:10" ht="11.25" customHeight="1">
      <c r="A24" s="7"/>
      <c r="B24" s="1"/>
      <c r="C24" s="2"/>
      <c r="D24" s="34" t="str">
        <f>'7-11'!D24</f>
        <v>Хлеб пшеничный</v>
      </c>
      <c r="E24" s="41">
        <v>40</v>
      </c>
      <c r="F24" s="26">
        <v>1.48</v>
      </c>
      <c r="G24" s="47">
        <v>100</v>
      </c>
      <c r="H24" s="26">
        <v>2.96</v>
      </c>
      <c r="I24" s="26">
        <v>1.1599999999999999</v>
      </c>
      <c r="J24" s="52">
        <v>20.56</v>
      </c>
    </row>
    <row r="25" spans="1:10" ht="15.75" thickBot="1">
      <c r="A25" s="8"/>
      <c r="B25" s="56"/>
      <c r="C25" s="9"/>
      <c r="D25" s="35" t="s">
        <v>56</v>
      </c>
      <c r="E25" s="42">
        <v>55</v>
      </c>
      <c r="F25" s="27">
        <v>7.33</v>
      </c>
      <c r="G25" s="48">
        <v>163</v>
      </c>
      <c r="H25" s="27">
        <v>0.5</v>
      </c>
      <c r="I25" s="27">
        <v>0.06</v>
      </c>
      <c r="J25" s="53">
        <v>40</v>
      </c>
    </row>
    <row r="26" spans="1:10">
      <c r="A26" s="4" t="s">
        <v>29</v>
      </c>
      <c r="B26" s="5" t="s">
        <v>15</v>
      </c>
      <c r="C26" s="6">
        <v>45</v>
      </c>
      <c r="D26" s="33" t="s">
        <v>57</v>
      </c>
      <c r="E26" s="40">
        <v>100</v>
      </c>
      <c r="F26" s="25">
        <v>7.12</v>
      </c>
      <c r="G26" s="46">
        <v>86.6</v>
      </c>
      <c r="H26" s="25">
        <v>1.53</v>
      </c>
      <c r="I26" s="25">
        <v>5.0599999999999996</v>
      </c>
      <c r="J26" s="51">
        <v>9.0299999999999994</v>
      </c>
    </row>
    <row r="27" spans="1:10">
      <c r="A27" s="7"/>
      <c r="B27" s="1" t="str">
        <f>'7-11'!B27</f>
        <v>гор.блюдо</v>
      </c>
      <c r="C27" s="2">
        <v>292</v>
      </c>
      <c r="D27" s="34" t="s">
        <v>58</v>
      </c>
      <c r="E27" s="41" t="s">
        <v>59</v>
      </c>
      <c r="F27" s="26">
        <v>51.11</v>
      </c>
      <c r="G27" s="47">
        <v>342.5</v>
      </c>
      <c r="H27" s="26">
        <v>14.6</v>
      </c>
      <c r="I27" s="26">
        <v>16.5</v>
      </c>
      <c r="J27" s="52">
        <v>32.130000000000003</v>
      </c>
    </row>
    <row r="28" spans="1:10">
      <c r="A28" s="7"/>
      <c r="B28" s="1" t="str">
        <f>'7-11'!B28</f>
        <v>гор.напиток</v>
      </c>
      <c r="C28" s="2">
        <v>433</v>
      </c>
      <c r="D28" s="34" t="s">
        <v>39</v>
      </c>
      <c r="E28" s="41">
        <v>200</v>
      </c>
      <c r="F28" s="26">
        <v>6.76</v>
      </c>
      <c r="G28" s="47">
        <v>57</v>
      </c>
      <c r="H28" s="26">
        <v>0.2</v>
      </c>
      <c r="I28" s="26">
        <v>0.05</v>
      </c>
      <c r="J28" s="52">
        <v>15.01</v>
      </c>
    </row>
    <row r="29" spans="1:10">
      <c r="A29" s="7"/>
      <c r="B29" s="1"/>
      <c r="C29" s="2"/>
      <c r="D29" s="34" t="str">
        <f>'7-11'!D29</f>
        <v>Хлеб ржаной</v>
      </c>
      <c r="E29" s="41">
        <v>60</v>
      </c>
      <c r="F29" s="26">
        <v>1.1499999999999999</v>
      </c>
      <c r="G29" s="47">
        <v>114</v>
      </c>
      <c r="H29" s="26">
        <v>3.9</v>
      </c>
      <c r="I29" s="26">
        <v>0.6</v>
      </c>
      <c r="J29" s="52">
        <v>24.06</v>
      </c>
    </row>
    <row r="30" spans="1:10" ht="15.75" thickBot="1">
      <c r="A30" s="8"/>
      <c r="B30" s="56"/>
      <c r="C30" s="9"/>
      <c r="D30" s="35" t="str">
        <f>'7-11'!D30</f>
        <v>Хлеб пшеничный</v>
      </c>
      <c r="E30" s="42">
        <v>40</v>
      </c>
      <c r="F30" s="27">
        <v>1.48</v>
      </c>
      <c r="G30" s="47">
        <v>100</v>
      </c>
      <c r="H30" s="26">
        <v>2.96</v>
      </c>
      <c r="I30" s="26">
        <v>1.1599999999999999</v>
      </c>
      <c r="J30" s="52">
        <v>20.56</v>
      </c>
    </row>
  </sheetData>
  <mergeCells count="1">
    <mergeCell ref="B2:D2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7-11</vt:lpstr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2021-05-24T11:41:03Z</cp:lastPrinted>
  <dcterms:created xsi:type="dcterms:W3CDTF">2015-06-05T18:19:34Z</dcterms:created>
  <dcterms:modified xsi:type="dcterms:W3CDTF">2021-09-13T10:04:10Z</dcterms:modified>
</cp:coreProperties>
</file>