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7"/>
  <c r="B28"/>
  <c r="C8"/>
  <c r="D29"/>
  <c r="D30"/>
  <c r="D7"/>
  <c r="D8"/>
  <c r="D11"/>
  <c r="D20"/>
  <c r="D24"/>
  <c r="B5"/>
</calcChain>
</file>

<file path=xl/sharedStrings.xml><?xml version="1.0" encoding="utf-8"?>
<sst xmlns="http://schemas.openxmlformats.org/spreadsheetml/2006/main" count="128" uniqueCount="60">
  <si>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</si>
  <si>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</si>
  <si>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</si>
  <si>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</si>
  <si>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</si>
  <si>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</si>
  <si>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</si>
  <si>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</si>
  <si>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</si>
  <si>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</si>
  <si>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</si>
  <si>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</si>
  <si>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</si>
  <si>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</si>
  <si>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</si>
  <si>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</si>
  <si>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</si>
  <si>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</si>
  <si>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</si>
  <si>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</si>
  <si>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</si>
  <si>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</si>
  <si>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</si>
  <si>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</si>
  <si>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</si>
  <si>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</si>
  <si>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</si>
  <si>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</si>
  <si>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</si>
  <si>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</si>
  <si>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</si>
  <si>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</si>
  <si>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</si>
  <si>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</si>
  <si>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</si>
  <si>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Чай с сахаром</t>
  </si>
  <si>
    <t>Хлеб ржаной</t>
  </si>
  <si>
    <t>напиток</t>
  </si>
  <si>
    <t>Чай с  сахаром</t>
  </si>
  <si>
    <t>Кофейный напиток с  молоком</t>
  </si>
  <si>
    <t>Кофейный напиток с молоком</t>
  </si>
  <si>
    <t>Капуста тушеная</t>
  </si>
  <si>
    <t>Масло сливочное порционное</t>
  </si>
  <si>
    <t>Каша вязкая молочная пшенная</t>
  </si>
  <si>
    <t>150/7,5</t>
  </si>
  <si>
    <t>Сок</t>
  </si>
  <si>
    <t>Суп картофельный с рыбой</t>
  </si>
  <si>
    <t>250/25</t>
  </si>
  <si>
    <t>Рагу из овощей</t>
  </si>
  <si>
    <t>Котлета домашняя</t>
  </si>
  <si>
    <t>гор. Блюдо</t>
  </si>
  <si>
    <t>Котлеты рубленные из птицы</t>
  </si>
  <si>
    <t>Чай с молоком</t>
  </si>
  <si>
    <t>Чай  с молоком</t>
  </si>
  <si>
    <t xml:space="preserve">среда </t>
  </si>
  <si>
    <t>Каша геркулесовая вязкая с маслом</t>
  </si>
  <si>
    <t>200/10</t>
  </si>
  <si>
    <t>Кашая геркулесоваявязкая с маслом</t>
  </si>
  <si>
    <t>Компот из сухофруктов</t>
  </si>
  <si>
    <t>Конфеты шоколадные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</si>
</sst>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L28" sqref="L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44573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54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321</v>
      </c>
      <c r="D5" s="33" t="s">
        <v>55</v>
      </c>
      <c r="E5" s="40" t="s">
        <v>56</v>
      </c>
      <c r="F5" s="25">
        <v>11.92</v>
      </c>
      <c r="G5" s="46">
        <v>284</v>
      </c>
      <c r="H5" s="25">
        <v>7.4</v>
      </c>
      <c r="I5" s="25">
        <v>13.94</v>
      </c>
      <c r="J5" s="51">
        <v>31.96</v>
      </c>
    </row>
    <row r="6" spans="1:10">
      <c r="A6" s="7"/>
      <c r="B6" s="1" t="s">
        <v>12</v>
      </c>
      <c r="C6" s="2">
        <v>422</v>
      </c>
      <c r="D6" s="34" t="s">
        <v>39</v>
      </c>
      <c r="E6" s="41">
        <v>200</v>
      </c>
      <c r="F6" s="26">
        <v>4.6399999999999997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42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11</v>
      </c>
      <c r="C10" s="6">
        <v>323</v>
      </c>
      <c r="D10" s="33" t="s">
        <v>43</v>
      </c>
      <c r="E10" s="40" t="s">
        <v>44</v>
      </c>
      <c r="F10" s="25">
        <v>9.91</v>
      </c>
      <c r="G10" s="46">
        <v>238.5</v>
      </c>
      <c r="H10" s="25">
        <v>6.13</v>
      </c>
      <c r="I10" s="25">
        <v>9.6</v>
      </c>
      <c r="J10" s="51">
        <v>31.95</v>
      </c>
    </row>
    <row r="11" spans="1:10">
      <c r="A11" s="7"/>
      <c r="B11" s="60" t="s">
        <v>37</v>
      </c>
      <c r="C11" s="2"/>
      <c r="D11" s="34" t="s">
        <v>45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58"/>
      <c r="C12" s="29"/>
      <c r="D12" s="37" t="s">
        <v>34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/>
      <c r="C14" s="3"/>
      <c r="D14" s="36"/>
      <c r="E14" s="44"/>
      <c r="F14" s="28"/>
      <c r="G14" s="50"/>
      <c r="H14" s="28"/>
      <c r="I14" s="28"/>
      <c r="J14" s="55"/>
    </row>
    <row r="15" spans="1:10">
      <c r="A15" s="7"/>
      <c r="B15" s="1" t="s">
        <v>16</v>
      </c>
      <c r="C15" s="2">
        <v>125</v>
      </c>
      <c r="D15" s="34" t="s">
        <v>46</v>
      </c>
      <c r="E15" s="45" t="s">
        <v>47</v>
      </c>
      <c r="F15" s="26">
        <v>22.66</v>
      </c>
      <c r="G15" s="47">
        <v>156</v>
      </c>
      <c r="H15" s="26">
        <v>7.41</v>
      </c>
      <c r="I15" s="26">
        <v>4.75</v>
      </c>
      <c r="J15" s="52">
        <v>20</v>
      </c>
    </row>
    <row r="16" spans="1:10">
      <c r="A16" s="7"/>
      <c r="B16" s="1" t="s">
        <v>18</v>
      </c>
      <c r="C16" s="2">
        <v>317</v>
      </c>
      <c r="D16" s="34" t="s">
        <v>48</v>
      </c>
      <c r="E16" s="41">
        <v>200</v>
      </c>
      <c r="F16" s="26">
        <v>12.72</v>
      </c>
      <c r="G16" s="47">
        <v>174</v>
      </c>
      <c r="H16" s="26">
        <v>3.65</v>
      </c>
      <c r="I16" s="26">
        <v>8.3000000000000007</v>
      </c>
      <c r="J16" s="52">
        <v>22.04</v>
      </c>
    </row>
    <row r="17" spans="1:10">
      <c r="A17" s="7"/>
      <c r="B17" s="1" t="s">
        <v>17</v>
      </c>
      <c r="C17" s="2">
        <v>68</v>
      </c>
      <c r="D17" s="34" t="s">
        <v>49</v>
      </c>
      <c r="E17" s="41">
        <v>80</v>
      </c>
      <c r="F17" s="26">
        <v>29.85</v>
      </c>
      <c r="G17" s="47">
        <v>226.08</v>
      </c>
      <c r="H17" s="26">
        <v>10.32</v>
      </c>
      <c r="I17" s="26">
        <v>16.239999999999998</v>
      </c>
      <c r="J17" s="52">
        <v>9.1679999999999993</v>
      </c>
    </row>
    <row r="18" spans="1:10">
      <c r="A18" s="7"/>
      <c r="B18" s="1" t="s">
        <v>37</v>
      </c>
      <c r="C18" s="2"/>
      <c r="D18" s="34" t="s">
        <v>58</v>
      </c>
      <c r="E18" s="41">
        <v>200</v>
      </c>
      <c r="F18" s="26">
        <v>6.81</v>
      </c>
      <c r="G18" s="47">
        <v>104</v>
      </c>
      <c r="H18" s="26"/>
      <c r="I18" s="26"/>
      <c r="J18" s="52">
        <v>9.98</v>
      </c>
    </row>
    <row r="19" spans="1:10">
      <c r="A19" s="7"/>
      <c r="B19" s="1"/>
      <c r="C19" s="2"/>
      <c r="D19" s="34" t="s">
        <v>36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37</v>
      </c>
      <c r="C23" s="6">
        <v>433</v>
      </c>
      <c r="D23" s="33" t="s">
        <v>35</v>
      </c>
      <c r="E23" s="40">
        <v>200</v>
      </c>
      <c r="F23" s="25">
        <v>6.76</v>
      </c>
      <c r="G23" s="46">
        <v>57</v>
      </c>
      <c r="H23" s="25">
        <v>0.2</v>
      </c>
      <c r="I23" s="25">
        <v>0.05</v>
      </c>
      <c r="J23" s="51">
        <v>15.01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 t="s">
        <v>59</v>
      </c>
      <c r="E25" s="42">
        <v>30</v>
      </c>
      <c r="F25" s="27">
        <v>7.99</v>
      </c>
      <c r="G25" s="48">
        <v>147.30000000000001</v>
      </c>
      <c r="H25" s="27">
        <v>1.2</v>
      </c>
      <c r="I25" s="27">
        <v>7.89</v>
      </c>
      <c r="J25" s="53">
        <v>17.760000000000002</v>
      </c>
    </row>
    <row r="26" spans="1:10">
      <c r="A26" s="4" t="s">
        <v>29</v>
      </c>
      <c r="B26" s="5" t="s">
        <v>50</v>
      </c>
      <c r="C26" s="6">
        <v>205</v>
      </c>
      <c r="D26" s="33" t="s">
        <v>51</v>
      </c>
      <c r="E26" s="40">
        <v>80</v>
      </c>
      <c r="F26" s="25">
        <v>25.65</v>
      </c>
      <c r="G26" s="46">
        <v>236.8</v>
      </c>
      <c r="H26" s="25">
        <v>20</v>
      </c>
      <c r="I26" s="25">
        <v>11.45</v>
      </c>
      <c r="J26" s="51">
        <v>13.13</v>
      </c>
    </row>
    <row r="27" spans="1:10">
      <c r="A27" s="7"/>
      <c r="B27" s="1" t="s">
        <v>11</v>
      </c>
      <c r="C27" s="2">
        <v>439</v>
      </c>
      <c r="D27" s="34" t="s">
        <v>41</v>
      </c>
      <c r="E27" s="41">
        <v>200</v>
      </c>
      <c r="F27" s="26">
        <v>14.85</v>
      </c>
      <c r="G27" s="47">
        <v>154</v>
      </c>
      <c r="H27" s="26">
        <v>4.74</v>
      </c>
      <c r="I27" s="26">
        <v>6.04</v>
      </c>
      <c r="J27" s="52">
        <v>21.2</v>
      </c>
    </row>
    <row r="28" spans="1:10">
      <c r="A28" s="7"/>
      <c r="B28" s="1" t="s">
        <v>12</v>
      </c>
      <c r="C28" s="2">
        <v>431</v>
      </c>
      <c r="D28" s="34" t="s">
        <v>52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2"/>
      <c r="C29" s="2"/>
      <c r="D29" s="34" t="s">
        <v>36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J2" sqref="J2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44573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54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321</v>
      </c>
      <c r="D5" s="33" t="s">
        <v>57</v>
      </c>
      <c r="E5" s="40" t="s">
        <v>56</v>
      </c>
      <c r="F5" s="25">
        <v>11.92</v>
      </c>
      <c r="G5" s="46">
        <v>284</v>
      </c>
      <c r="H5" s="25">
        <v>7.4</v>
      </c>
      <c r="I5" s="25">
        <v>13.94</v>
      </c>
      <c r="J5" s="51">
        <v>31.96</v>
      </c>
    </row>
    <row r="6" spans="1:10">
      <c r="A6" s="7"/>
      <c r="B6" s="1" t="str">
        <f>'7-11'!B6</f>
        <v>гор.напиток</v>
      </c>
      <c r="C6" s="2">
        <v>422</v>
      </c>
      <c r="D6" s="34" t="s">
        <v>40</v>
      </c>
      <c r="E6" s="41">
        <v>200</v>
      </c>
      <c r="F6" s="26">
        <v>4.6399999999999997</v>
      </c>
      <c r="G6" s="47">
        <v>105</v>
      </c>
      <c r="H6" s="26">
        <v>1.4</v>
      </c>
      <c r="I6" s="26">
        <v>1.6</v>
      </c>
      <c r="J6" s="52">
        <v>22.31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9</v>
      </c>
      <c r="D8" s="34" t="str">
        <f>'7-11'!D8</f>
        <v>Масло сливочное порционное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11</v>
      </c>
      <c r="C10" s="6">
        <v>323</v>
      </c>
      <c r="D10" s="33" t="s">
        <v>43</v>
      </c>
      <c r="E10" s="40" t="s">
        <v>44</v>
      </c>
      <c r="F10" s="25">
        <v>9.91</v>
      </c>
      <c r="G10" s="46">
        <v>238.5</v>
      </c>
      <c r="H10" s="25">
        <v>6.13</v>
      </c>
      <c r="I10" s="25">
        <v>9.6</v>
      </c>
      <c r="J10" s="51">
        <v>31.95</v>
      </c>
    </row>
    <row r="11" spans="1:10">
      <c r="A11" s="7"/>
      <c r="B11" s="1" t="s">
        <v>37</v>
      </c>
      <c r="C11" s="2"/>
      <c r="D11" s="34" t="str">
        <f>'7-11'!D11</f>
        <v>Сок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/>
      <c r="C14" s="6"/>
      <c r="D14" s="33"/>
      <c r="E14" s="40"/>
      <c r="F14" s="25"/>
      <c r="G14" s="46"/>
      <c r="H14" s="25"/>
      <c r="I14" s="25"/>
      <c r="J14" s="51"/>
    </row>
    <row r="15" spans="1:10">
      <c r="A15" s="7"/>
      <c r="B15" s="1" t="str">
        <f>'7-11'!B15</f>
        <v>1 блюдо</v>
      </c>
      <c r="C15" s="2">
        <v>125</v>
      </c>
      <c r="D15" s="34" t="s">
        <v>46</v>
      </c>
      <c r="E15" s="41" t="s">
        <v>47</v>
      </c>
      <c r="F15" s="26">
        <v>22.66</v>
      </c>
      <c r="G15" s="47">
        <v>156</v>
      </c>
      <c r="H15" s="26">
        <v>7.41</v>
      </c>
      <c r="I15" s="26">
        <v>4.75</v>
      </c>
      <c r="J15" s="52">
        <v>20</v>
      </c>
    </row>
    <row r="16" spans="1:10">
      <c r="A16" s="7"/>
      <c r="B16" s="1" t="str">
        <f>'7-11'!B16</f>
        <v>гарнир</v>
      </c>
      <c r="C16" s="2">
        <v>317</v>
      </c>
      <c r="D16" s="34" t="s">
        <v>48</v>
      </c>
      <c r="E16" s="41">
        <v>200</v>
      </c>
      <c r="F16" s="26">
        <v>12.72</v>
      </c>
      <c r="G16" s="47">
        <v>174</v>
      </c>
      <c r="H16" s="26">
        <v>3.65</v>
      </c>
      <c r="I16" s="26">
        <v>8.3000000000000007</v>
      </c>
      <c r="J16" s="52">
        <v>22.04</v>
      </c>
    </row>
    <row r="17" spans="1:10">
      <c r="A17" s="7"/>
      <c r="B17" s="1" t="str">
        <f>'7-11'!B17</f>
        <v>2 блюдо</v>
      </c>
      <c r="C17" s="2">
        <v>168</v>
      </c>
      <c r="D17" s="34" t="s">
        <v>49</v>
      </c>
      <c r="E17" s="41">
        <v>100</v>
      </c>
      <c r="F17" s="26">
        <v>37.020000000000003</v>
      </c>
      <c r="G17" s="47">
        <v>282.60000000000002</v>
      </c>
      <c r="H17" s="26">
        <v>12.9</v>
      </c>
      <c r="I17" s="26">
        <v>20.3</v>
      </c>
      <c r="J17" s="52">
        <v>11.46</v>
      </c>
    </row>
    <row r="18" spans="1:10">
      <c r="A18" s="7"/>
      <c r="B18" s="1" t="str">
        <f>'7-11'!B18</f>
        <v>напиток</v>
      </c>
      <c r="C18" s="2"/>
      <c r="D18" s="34" t="s">
        <v>58</v>
      </c>
      <c r="E18" s="41">
        <v>200</v>
      </c>
      <c r="F18" s="26">
        <v>6.81</v>
      </c>
      <c r="G18" s="47">
        <v>104</v>
      </c>
      <c r="H18" s="26"/>
      <c r="I18" s="26"/>
      <c r="J18" s="52">
        <v>9.98</v>
      </c>
    </row>
    <row r="19" spans="1:10">
      <c r="A19" s="7"/>
      <c r="B19" s="1"/>
      <c r="C19" s="2"/>
      <c r="D19" s="34" t="s">
        <v>36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433</v>
      </c>
      <c r="D23" s="33" t="s">
        <v>38</v>
      </c>
      <c r="E23" s="40">
        <v>200</v>
      </c>
      <c r="F23" s="25">
        <v>6.76</v>
      </c>
      <c r="G23" s="46">
        <v>57</v>
      </c>
      <c r="H23" s="25">
        <v>0.2</v>
      </c>
      <c r="I23" s="25">
        <v>0.05</v>
      </c>
      <c r="J23" s="51">
        <v>15.01</v>
      </c>
    </row>
    <row r="24" spans="1:10" ht="11.25" customHeight="1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 t="s">
        <v>59</v>
      </c>
      <c r="E25" s="42">
        <v>40</v>
      </c>
      <c r="F25" s="27">
        <v>10.66</v>
      </c>
      <c r="G25" s="48">
        <v>196.4</v>
      </c>
      <c r="H25" s="27">
        <v>1.6</v>
      </c>
      <c r="I25" s="27">
        <v>10.52</v>
      </c>
      <c r="J25" s="53">
        <v>23.68</v>
      </c>
    </row>
    <row r="26" spans="1:10">
      <c r="A26" s="4" t="s">
        <v>29</v>
      </c>
      <c r="B26" s="5" t="s">
        <v>11</v>
      </c>
      <c r="C26" s="6">
        <v>439</v>
      </c>
      <c r="D26" s="33" t="s">
        <v>41</v>
      </c>
      <c r="E26" s="40">
        <v>200</v>
      </c>
      <c r="F26" s="25">
        <v>14.85</v>
      </c>
      <c r="G26" s="46">
        <v>154</v>
      </c>
      <c r="H26" s="25">
        <v>4.74</v>
      </c>
      <c r="I26" s="25">
        <v>6.04</v>
      </c>
      <c r="J26" s="51">
        <v>21.2</v>
      </c>
    </row>
    <row r="27" spans="1:10">
      <c r="A27" s="7"/>
      <c r="B27" s="1" t="str">
        <f>'7-11'!B27</f>
        <v>гор.блюдо</v>
      </c>
      <c r="C27" s="2">
        <v>205</v>
      </c>
      <c r="D27" s="34" t="s">
        <v>51</v>
      </c>
      <c r="E27" s="41">
        <v>100</v>
      </c>
      <c r="F27" s="26">
        <v>32.07</v>
      </c>
      <c r="G27" s="47">
        <v>296</v>
      </c>
      <c r="H27" s="26">
        <v>25</v>
      </c>
      <c r="I27" s="26">
        <v>14.32</v>
      </c>
      <c r="J27" s="52">
        <v>16.420000000000002</v>
      </c>
    </row>
    <row r="28" spans="1:10">
      <c r="A28" s="7"/>
      <c r="B28" s="1" t="str">
        <f>'7-11'!B28</f>
        <v>гор.напиток</v>
      </c>
      <c r="C28" s="2">
        <v>431</v>
      </c>
      <c r="D28" s="34" t="s">
        <v>53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2022-01-11T07:59:43Z</dcterms:modified>
</cp:coreProperties>
</file>