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3"/>
  <c r="B14"/>
  <c r="B15"/>
  <c r="B16"/>
  <c r="B17"/>
  <c r="B18"/>
  <c r="B23"/>
  <c r="B26"/>
  <c r="B27"/>
  <c r="B28"/>
  <c r="D29"/>
  <c r="D30"/>
  <c r="D7"/>
  <c r="D11"/>
  <c r="D18"/>
  <c r="D19"/>
  <c r="D20"/>
  <c r="D24"/>
  <c r="B5"/>
</calcChain>
</file>

<file path=xl/sharedStrings.xml><?xml version="1.0" encoding="utf-8"?>
<sst xmlns="http://schemas.openxmlformats.org/spreadsheetml/2006/main" count="132" uniqueCount="62">
  <si>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</si>
  <si>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</si>
  <si>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</si>
  <si>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</si>
  <si>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</si>
  <si>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</si>
  <si>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</si>
  <si>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</si>
  <si>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</si>
  <si>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</si>
  <si>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</si>
  <si>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</si>
  <si>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</si>
  <si>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</si>
  <si>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</si>
  <si>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</si>
  <si>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</si>
  <si>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</si>
  <si>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</si>
  <si>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</si>
  <si>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</si>
  <si>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</si>
  <si>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</si>
  <si>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</si>
  <si>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</si>
  <si>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</si>
  <si>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</si>
  <si>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</si>
  <si>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</si>
  <si>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</si>
  <si>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</si>
  <si>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</si>
  <si>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</si>
  <si>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</si>
  <si>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</si>
  <si>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</si>
  <si>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</si>
  <si>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фрукт</t>
  </si>
  <si>
    <t>напиток</t>
  </si>
  <si>
    <t>Кофейный напиток с молоком</t>
  </si>
  <si>
    <t>Сыр порционный</t>
  </si>
  <si>
    <t>Кефир с сахаром</t>
  </si>
  <si>
    <t>Кисель плодово ягодный</t>
  </si>
  <si>
    <t>Каша молочная рисовая</t>
  </si>
  <si>
    <t>пятница 5</t>
  </si>
  <si>
    <t>150/7,5</t>
  </si>
  <si>
    <t>Какао с  молоком</t>
  </si>
  <si>
    <t>Бутерброд с маслом</t>
  </si>
  <si>
    <t>Яблоко</t>
  </si>
  <si>
    <t>Рассольник домашний</t>
  </si>
  <si>
    <t>30/10</t>
  </si>
  <si>
    <t>200</t>
  </si>
  <si>
    <t>Макаронные изделия отварные</t>
  </si>
  <si>
    <t>Гуляш</t>
  </si>
  <si>
    <t>50/75</t>
  </si>
  <si>
    <t>Картофель и овощи тушеные в соусе</t>
  </si>
  <si>
    <t>187/37</t>
  </si>
  <si>
    <t>Суфле рыбное</t>
  </si>
  <si>
    <t>Салат из свеклы с  растительным маслом</t>
  </si>
  <si>
    <t>Салат из свеклы с растительным  маслом</t>
  </si>
  <si>
    <t>53,8016,82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</si>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</sst>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7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44589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330</v>
      </c>
      <c r="D5" s="33" t="s">
        <v>43</v>
      </c>
      <c r="E5" s="40" t="s">
        <v>45</v>
      </c>
      <c r="F5" s="25">
        <v>9.27</v>
      </c>
      <c r="G5" s="46">
        <v>192</v>
      </c>
      <c r="H5" s="25">
        <v>3.73</v>
      </c>
      <c r="I5" s="25">
        <v>8.85</v>
      </c>
      <c r="J5" s="51">
        <v>24.1</v>
      </c>
    </row>
    <row r="6" spans="1:10">
      <c r="A6" s="7"/>
      <c r="B6" s="1" t="s">
        <v>12</v>
      </c>
      <c r="C6" s="2">
        <v>422</v>
      </c>
      <c r="D6" s="34" t="s">
        <v>39</v>
      </c>
      <c r="E6" s="41">
        <v>200</v>
      </c>
      <c r="F6" s="26">
        <v>4.82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3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80</v>
      </c>
      <c r="D8" s="34" t="s">
        <v>40</v>
      </c>
      <c r="E8" s="41">
        <v>20</v>
      </c>
      <c r="F8" s="26">
        <v>9.4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60" t="s">
        <v>12</v>
      </c>
      <c r="C11" s="2"/>
      <c r="D11" s="34" t="s">
        <v>46</v>
      </c>
      <c r="E11" s="41">
        <v>200</v>
      </c>
      <c r="F11" s="26">
        <v>7.21</v>
      </c>
      <c r="G11" s="47">
        <v>153.91999999999999</v>
      </c>
      <c r="H11" s="26">
        <v>3.77</v>
      </c>
      <c r="I11" s="26">
        <v>3.93</v>
      </c>
      <c r="J11" s="52">
        <v>25.95</v>
      </c>
    </row>
    <row r="12" spans="1:10">
      <c r="A12" s="7"/>
      <c r="B12" s="58"/>
      <c r="C12" s="29">
        <v>88</v>
      </c>
      <c r="D12" s="37" t="s">
        <v>47</v>
      </c>
      <c r="E12" s="62" t="s">
        <v>50</v>
      </c>
      <c r="F12" s="31">
        <v>8.2799999999999994</v>
      </c>
      <c r="G12" s="49">
        <v>153</v>
      </c>
      <c r="H12" s="31">
        <v>2.36</v>
      </c>
      <c r="I12" s="31">
        <v>9.15</v>
      </c>
      <c r="J12" s="54">
        <v>15.02</v>
      </c>
    </row>
    <row r="13" spans="1:10" ht="15.75" thickBot="1">
      <c r="A13" s="8"/>
      <c r="B13" s="59" t="s">
        <v>37</v>
      </c>
      <c r="C13" s="9"/>
      <c r="D13" s="35" t="s">
        <v>48</v>
      </c>
      <c r="E13" s="42">
        <v>200</v>
      </c>
      <c r="F13" s="27">
        <v>11.6</v>
      </c>
      <c r="G13" s="48">
        <v>92</v>
      </c>
      <c r="H13" s="27">
        <v>0.8</v>
      </c>
      <c r="I13" s="27"/>
      <c r="J13" s="53">
        <v>22.6</v>
      </c>
    </row>
    <row r="14" spans="1:10">
      <c r="A14" s="7" t="s">
        <v>14</v>
      </c>
      <c r="B14" s="10" t="s">
        <v>15</v>
      </c>
      <c r="C14" s="3">
        <v>64</v>
      </c>
      <c r="D14" s="36" t="s">
        <v>59</v>
      </c>
      <c r="E14" s="44">
        <v>60</v>
      </c>
      <c r="F14" s="28">
        <v>3</v>
      </c>
      <c r="G14" s="50">
        <v>69</v>
      </c>
      <c r="H14" s="28">
        <v>5.0460000000000003</v>
      </c>
      <c r="I14" s="28">
        <v>5.0460000000000003</v>
      </c>
      <c r="J14" s="55">
        <v>5.07</v>
      </c>
    </row>
    <row r="15" spans="1:10">
      <c r="A15" s="7"/>
      <c r="B15" s="1" t="s">
        <v>16</v>
      </c>
      <c r="C15" s="2">
        <v>102</v>
      </c>
      <c r="D15" s="34" t="s">
        <v>49</v>
      </c>
      <c r="E15" s="45">
        <v>250</v>
      </c>
      <c r="F15" s="26">
        <v>10.55</v>
      </c>
      <c r="G15" s="47">
        <v>123</v>
      </c>
      <c r="H15" s="26">
        <v>2.41</v>
      </c>
      <c r="I15" s="26">
        <v>5.47</v>
      </c>
      <c r="J15" s="52">
        <v>15.23</v>
      </c>
    </row>
    <row r="16" spans="1:10" ht="22.5" customHeight="1">
      <c r="A16" s="7"/>
      <c r="B16" s="1" t="s">
        <v>18</v>
      </c>
      <c r="C16" s="2">
        <v>447</v>
      </c>
      <c r="D16" s="34" t="s">
        <v>52</v>
      </c>
      <c r="E16" s="41">
        <v>150</v>
      </c>
      <c r="F16" s="26">
        <v>7.8</v>
      </c>
      <c r="G16" s="47">
        <v>211.5</v>
      </c>
      <c r="H16" s="26">
        <v>5.47</v>
      </c>
      <c r="I16" s="26">
        <v>4.97</v>
      </c>
      <c r="J16" s="52">
        <v>34.869999999999997</v>
      </c>
    </row>
    <row r="17" spans="1:10">
      <c r="A17" s="7"/>
      <c r="B17" s="1" t="s">
        <v>17</v>
      </c>
      <c r="C17" s="2">
        <v>155</v>
      </c>
      <c r="D17" s="34" t="s">
        <v>53</v>
      </c>
      <c r="E17" s="41" t="s">
        <v>54</v>
      </c>
      <c r="F17" s="26" t="s">
        <v>60</v>
      </c>
      <c r="G17" s="47">
        <v>147</v>
      </c>
      <c r="H17" s="26">
        <v>16.149999999999999</v>
      </c>
      <c r="I17" s="26">
        <v>7.02</v>
      </c>
      <c r="J17" s="52">
        <v>4.79</v>
      </c>
    </row>
    <row r="18" spans="1:10">
      <c r="A18" s="7"/>
      <c r="B18" s="1" t="s">
        <v>38</v>
      </c>
      <c r="C18" s="2">
        <v>383</v>
      </c>
      <c r="D18" s="34" t="s">
        <v>42</v>
      </c>
      <c r="E18" s="41">
        <v>200</v>
      </c>
      <c r="F18" s="26">
        <v>2.4900000000000002</v>
      </c>
      <c r="G18" s="47">
        <v>119</v>
      </c>
      <c r="H18" s="26"/>
      <c r="I18" s="26"/>
      <c r="J18" s="52">
        <v>9.98</v>
      </c>
    </row>
    <row r="19" spans="1:10">
      <c r="A19" s="7"/>
      <c r="B19" s="1"/>
      <c r="C19" s="2"/>
      <c r="D19" s="34" t="s">
        <v>35</v>
      </c>
      <c r="E19" s="41">
        <v>40</v>
      </c>
      <c r="F19" s="26">
        <v>2.02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3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38</v>
      </c>
      <c r="C23" s="6">
        <v>411</v>
      </c>
      <c r="D23" s="33" t="s">
        <v>41</v>
      </c>
      <c r="E23" s="40" t="s">
        <v>36</v>
      </c>
      <c r="F23" s="25">
        <v>11.68</v>
      </c>
      <c r="G23" s="46">
        <v>145</v>
      </c>
      <c r="H23" s="25">
        <v>5.6</v>
      </c>
      <c r="I23" s="25">
        <v>6.4</v>
      </c>
      <c r="J23" s="51">
        <v>15.18</v>
      </c>
    </row>
    <row r="24" spans="1:10" ht="15.75" thickBot="1">
      <c r="A24" s="7"/>
      <c r="B24" s="60"/>
      <c r="C24" s="2"/>
      <c r="D24" s="34" t="s">
        <v>34</v>
      </c>
      <c r="E24" s="41">
        <v>30</v>
      </c>
      <c r="F24" s="26">
        <v>3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/>
      <c r="E25" s="42"/>
      <c r="F25" s="27"/>
      <c r="G25" s="48"/>
      <c r="H25" s="46"/>
      <c r="I25" s="27"/>
      <c r="J25" s="53"/>
    </row>
    <row r="26" spans="1:10">
      <c r="A26" s="4" t="s">
        <v>29</v>
      </c>
      <c r="B26" s="5" t="s">
        <v>11</v>
      </c>
      <c r="C26" s="6">
        <v>303</v>
      </c>
      <c r="D26" s="33" t="s">
        <v>55</v>
      </c>
      <c r="E26" s="40" t="s">
        <v>56</v>
      </c>
      <c r="F26" s="25">
        <v>16.5</v>
      </c>
      <c r="G26">
        <v>256.5</v>
      </c>
      <c r="H26" s="25">
        <v>4.26</v>
      </c>
      <c r="I26" s="25">
        <v>11.88</v>
      </c>
      <c r="J26" s="51">
        <v>31.62</v>
      </c>
    </row>
    <row r="27" spans="1:10">
      <c r="A27" s="7"/>
      <c r="B27" s="1" t="s">
        <v>11</v>
      </c>
      <c r="C27" s="2">
        <v>235</v>
      </c>
      <c r="D27" s="34" t="s">
        <v>57</v>
      </c>
      <c r="E27" s="41">
        <v>80</v>
      </c>
      <c r="F27" s="26">
        <v>43.3</v>
      </c>
      <c r="G27" s="47">
        <v>126.9</v>
      </c>
      <c r="H27" s="26">
        <v>13.2</v>
      </c>
      <c r="I27" s="26">
        <v>6.69</v>
      </c>
      <c r="J27" s="52">
        <v>3.42</v>
      </c>
    </row>
    <row r="28" spans="1:10">
      <c r="A28" s="7"/>
      <c r="B28" s="1" t="s">
        <v>12</v>
      </c>
      <c r="C28" s="2">
        <v>433</v>
      </c>
      <c r="D28" s="34" t="s">
        <v>61</v>
      </c>
      <c r="E28" s="41">
        <v>200</v>
      </c>
      <c r="F28" s="26">
        <v>1.28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35</v>
      </c>
      <c r="E29" s="41">
        <v>40</v>
      </c>
      <c r="F29" s="26">
        <v>2.02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3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8" workbookViewId="0">
      <selection activeCell="J28" sqref="J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44589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330</v>
      </c>
      <c r="D5" s="33" t="s">
        <v>43</v>
      </c>
      <c r="E5" s="40" t="s">
        <v>45</v>
      </c>
      <c r="F5" s="25">
        <v>9.27</v>
      </c>
      <c r="G5" s="46">
        <v>192</v>
      </c>
      <c r="H5" s="25">
        <v>3.73</v>
      </c>
      <c r="I5" s="25">
        <v>8.85</v>
      </c>
      <c r="J5" s="51">
        <v>24.1</v>
      </c>
    </row>
    <row r="6" spans="1:10">
      <c r="A6" s="7"/>
      <c r="B6" s="1" t="str">
        <f>'7-11'!B6</f>
        <v>гор.напиток</v>
      </c>
      <c r="C6" s="2">
        <v>422</v>
      </c>
      <c r="D6" s="34" t="s">
        <v>39</v>
      </c>
      <c r="E6" s="41">
        <v>200</v>
      </c>
      <c r="F6" s="26">
        <v>4.82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4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80</v>
      </c>
      <c r="D8" s="34" t="s">
        <v>40</v>
      </c>
      <c r="E8" s="41">
        <v>20</v>
      </c>
      <c r="F8" s="26">
        <v>9.4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1" t="s">
        <v>12</v>
      </c>
      <c r="C11" s="2"/>
      <c r="D11" s="34" t="str">
        <f>'7-11'!D11</f>
        <v>Какао с  молоком</v>
      </c>
      <c r="E11" s="63" t="s">
        <v>51</v>
      </c>
      <c r="F11" s="26">
        <v>7.21</v>
      </c>
      <c r="G11" s="47"/>
      <c r="H11" s="26"/>
      <c r="I11" s="26"/>
      <c r="J11" s="52"/>
    </row>
    <row r="12" spans="1:10">
      <c r="A12" s="7"/>
      <c r="B12" s="1"/>
      <c r="C12" s="2">
        <v>88</v>
      </c>
      <c r="D12" s="34" t="s">
        <v>47</v>
      </c>
      <c r="E12" s="63" t="s">
        <v>50</v>
      </c>
      <c r="F12" s="26">
        <v>8.2799999999999994</v>
      </c>
      <c r="G12" s="47">
        <v>153</v>
      </c>
      <c r="H12" s="26">
        <v>2.36</v>
      </c>
      <c r="I12" s="26">
        <v>9.15</v>
      </c>
      <c r="J12" s="52">
        <v>15.02</v>
      </c>
    </row>
    <row r="13" spans="1:10" ht="15.75" thickBot="1">
      <c r="A13" s="8"/>
      <c r="B13" s="56" t="str">
        <f>'7-11'!B13</f>
        <v>фрукт</v>
      </c>
      <c r="C13" s="9"/>
      <c r="D13" s="35" t="s">
        <v>48</v>
      </c>
      <c r="E13" s="42">
        <v>200</v>
      </c>
      <c r="F13" s="27">
        <v>11.6</v>
      </c>
      <c r="G13" s="48">
        <v>92</v>
      </c>
      <c r="H13" s="27">
        <v>0.8</v>
      </c>
      <c r="I13" s="27"/>
      <c r="J13" s="53">
        <v>22.6</v>
      </c>
    </row>
    <row r="14" spans="1:10" ht="30">
      <c r="A14" s="4" t="s">
        <v>14</v>
      </c>
      <c r="B14" s="5" t="str">
        <f>'7-11'!B14</f>
        <v>закуска</v>
      </c>
      <c r="C14" s="6">
        <v>64</v>
      </c>
      <c r="D14" s="33" t="s">
        <v>58</v>
      </c>
      <c r="E14" s="40">
        <v>100</v>
      </c>
      <c r="F14" s="25">
        <v>4.9800000000000004</v>
      </c>
      <c r="G14" s="46">
        <v>115</v>
      </c>
      <c r="H14" s="25">
        <v>1.4</v>
      </c>
      <c r="I14" s="25">
        <v>8.41</v>
      </c>
      <c r="J14" s="51">
        <v>8.4499999999999993</v>
      </c>
    </row>
    <row r="15" spans="1:10">
      <c r="A15" s="7"/>
      <c r="B15" s="1" t="str">
        <f>'7-11'!B15</f>
        <v>1 блюдо</v>
      </c>
      <c r="C15" s="2">
        <v>102</v>
      </c>
      <c r="D15" s="34" t="s">
        <v>49</v>
      </c>
      <c r="E15" s="41">
        <v>250</v>
      </c>
      <c r="F15" s="26">
        <v>10.55</v>
      </c>
      <c r="G15" s="47">
        <v>123</v>
      </c>
      <c r="H15" s="26">
        <v>2.41</v>
      </c>
      <c r="I15" s="26">
        <v>5.47</v>
      </c>
      <c r="J15" s="52">
        <v>15.23</v>
      </c>
    </row>
    <row r="16" spans="1:10">
      <c r="A16" s="7"/>
      <c r="B16" s="1" t="str">
        <f>'7-11'!B16</f>
        <v>гарнир</v>
      </c>
      <c r="C16" s="2">
        <v>447</v>
      </c>
      <c r="D16" s="34" t="s">
        <v>52</v>
      </c>
      <c r="E16" s="41">
        <v>180</v>
      </c>
      <c r="F16" s="26">
        <v>9.36</v>
      </c>
      <c r="G16" s="47">
        <v>253.8</v>
      </c>
      <c r="H16" s="26">
        <v>6.57</v>
      </c>
      <c r="I16" s="26">
        <v>5.97</v>
      </c>
      <c r="J16" s="52">
        <v>41.85</v>
      </c>
    </row>
    <row r="17" spans="1:10">
      <c r="A17" s="7"/>
      <c r="B17" s="1" t="str">
        <f>'7-11'!B17</f>
        <v>2 блюдо</v>
      </c>
      <c r="C17" s="2">
        <v>155</v>
      </c>
      <c r="D17" s="34" t="s">
        <v>53</v>
      </c>
      <c r="E17" s="41" t="s">
        <v>54</v>
      </c>
      <c r="F17" s="26">
        <v>53.8</v>
      </c>
      <c r="G17" s="47">
        <v>147</v>
      </c>
      <c r="H17" s="26">
        <v>16.149999999999999</v>
      </c>
      <c r="I17" s="26">
        <v>7.02</v>
      </c>
      <c r="J17" s="52">
        <v>4.79</v>
      </c>
    </row>
    <row r="18" spans="1:10">
      <c r="A18" s="7"/>
      <c r="B18" s="1" t="str">
        <f>'7-11'!B18</f>
        <v>напиток</v>
      </c>
      <c r="C18" s="2">
        <v>383</v>
      </c>
      <c r="D18" s="34" t="str">
        <f>'7-11'!D18</f>
        <v>Кисель плодово ягодный</v>
      </c>
      <c r="E18" s="41">
        <v>200</v>
      </c>
      <c r="F18" s="26">
        <v>2.4900000000000002</v>
      </c>
      <c r="G18" s="47">
        <v>119</v>
      </c>
      <c r="H18" s="26"/>
      <c r="I18" s="26"/>
      <c r="J18" s="52">
        <v>9.98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3.03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4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41</v>
      </c>
      <c r="E23" s="40" t="s">
        <v>36</v>
      </c>
      <c r="F23" s="25">
        <v>11.68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4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tr">
        <f>'7-11'!B26</f>
        <v>гор.блюдо</v>
      </c>
      <c r="C26" s="6">
        <v>303</v>
      </c>
      <c r="D26" s="33" t="s">
        <v>55</v>
      </c>
      <c r="E26" s="40" t="s">
        <v>56</v>
      </c>
      <c r="F26" s="25">
        <v>16.82</v>
      </c>
      <c r="G26" s="46">
        <v>256.5</v>
      </c>
      <c r="H26" s="25">
        <v>4.26</v>
      </c>
      <c r="I26" s="25">
        <v>11.88</v>
      </c>
      <c r="J26" s="51">
        <v>31.62</v>
      </c>
    </row>
    <row r="27" spans="1:10">
      <c r="A27" s="7"/>
      <c r="B27" s="1" t="str">
        <f>'7-11'!B27</f>
        <v>гор.блюдо</v>
      </c>
      <c r="C27" s="2">
        <v>235</v>
      </c>
      <c r="D27" s="34" t="s">
        <v>57</v>
      </c>
      <c r="E27" s="41">
        <v>100</v>
      </c>
      <c r="F27" s="26">
        <v>54.13</v>
      </c>
      <c r="G27" s="47">
        <v>158.66</v>
      </c>
      <c r="H27" s="26">
        <v>16.5</v>
      </c>
      <c r="I27" s="26">
        <v>8.3699999999999992</v>
      </c>
      <c r="J27" s="52">
        <v>4.28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61</v>
      </c>
      <c r="E28" s="41">
        <v>200</v>
      </c>
      <c r="F28" s="26">
        <v>1.28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3.03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4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2022-01-27T07:35:00Z</dcterms:modified>
</cp:coreProperties>
</file>