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2"/>
  <c r="B13"/>
  <c r="B14"/>
  <c r="B15"/>
  <c r="B16"/>
  <c r="B17"/>
  <c r="B18"/>
  <c r="B23"/>
  <c r="B26"/>
  <c r="B27"/>
  <c r="B28"/>
  <c r="C8"/>
  <c r="C12"/>
  <c r="C14"/>
  <c r="C15"/>
  <c r="C16"/>
  <c r="C17"/>
  <c r="C23"/>
  <c r="C27"/>
  <c r="C28"/>
  <c r="D27"/>
  <c r="D28"/>
  <c r="D29"/>
  <c r="D30"/>
  <c r="D6"/>
  <c r="D7"/>
  <c r="D8"/>
  <c r="D11"/>
  <c r="D12"/>
  <c r="D14"/>
  <c r="D15"/>
  <c r="D16"/>
  <c r="D17"/>
  <c r="D18"/>
  <c r="D19"/>
  <c r="D20"/>
  <c r="D23"/>
  <c r="D24"/>
  <c r="D5"/>
  <c r="C5"/>
  <c r="B5"/>
</calcChain>
</file>

<file path=xl/sharedStrings.xml><?xml version="1.0" encoding="utf-8"?>
<sst xmlns="http://schemas.openxmlformats.org/spreadsheetml/2006/main" count="115" uniqueCount="58">
  <si>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</si>
  <si>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</si>
  <si>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</si>
  <si>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</si>
  <si>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</si>
  <si>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</si>
  <si>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</si>
  <si>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</si>
  <si>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</si>
  <si>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</si>
  <si>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</si>
  <si>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</si>
  <si>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</si>
  <si>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</si>
  <si>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</si>
  <si>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</si>
  <si>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</si>
  <si>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</si>
  <si>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</si>
  <si>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</si>
  <si>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</si>
  <si>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</si>
  <si>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</si>
  <si>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</si>
  <si>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</si>
  <si>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</si>
  <si>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</si>
  <si>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</si>
  <si>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</si>
  <si>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</si>
  <si>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</si>
  <si>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</si>
  <si>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</si>
  <si>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</si>
  <si>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Какао с молоком</t>
  </si>
  <si>
    <t>Хлеб пшеничный</t>
  </si>
  <si>
    <t xml:space="preserve">Масло сливочное порционное </t>
  </si>
  <si>
    <t>Чай с сахаром</t>
  </si>
  <si>
    <t>Сок</t>
  </si>
  <si>
    <t>Хлеб ржаной</t>
  </si>
  <si>
    <t>фрукт</t>
  </si>
  <si>
    <t>хол.закуска</t>
  </si>
  <si>
    <t>напиток</t>
  </si>
  <si>
    <t>суббота 6</t>
  </si>
  <si>
    <t>Каша гречневая с молоком</t>
  </si>
  <si>
    <t>100/100</t>
  </si>
  <si>
    <t>Молоко кипяченое</t>
  </si>
  <si>
    <t>Салат "Школьный"</t>
  </si>
  <si>
    <t>Суп крестьянский с крупой перловой</t>
  </si>
  <si>
    <t>250/5</t>
  </si>
  <si>
    <t>Капуста тушеная</t>
  </si>
  <si>
    <t>Куры отварные</t>
  </si>
  <si>
    <t>Компот  из изюма</t>
  </si>
  <si>
    <t>Зразы рубленные</t>
  </si>
  <si>
    <t>Конфета шоколадная</t>
  </si>
  <si>
    <t>Груша</t>
  </si>
  <si>
    <t>Картофель по деревенски</t>
  </si>
  <si>
    <t>4,5417,47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</si>
</sst>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6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44590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326</v>
      </c>
      <c r="D5" s="33" t="s">
        <v>44</v>
      </c>
      <c r="E5" s="40" t="s">
        <v>45</v>
      </c>
      <c r="F5" s="25">
        <v>8.89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">
        <v>12</v>
      </c>
      <c r="C6" s="2"/>
      <c r="D6" s="34" t="s">
        <v>34</v>
      </c>
      <c r="E6" s="41">
        <v>200</v>
      </c>
      <c r="F6" s="26">
        <v>7.21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">
        <v>35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5.28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12</v>
      </c>
      <c r="C11" s="2">
        <v>424</v>
      </c>
      <c r="D11" s="34" t="s">
        <v>46</v>
      </c>
      <c r="E11" s="41">
        <v>200</v>
      </c>
      <c r="F11" s="26">
        <v>11.18</v>
      </c>
      <c r="G11" s="47">
        <v>122</v>
      </c>
      <c r="H11" s="26">
        <v>5.9</v>
      </c>
      <c r="I11" s="26">
        <v>6.75</v>
      </c>
      <c r="J11" s="52">
        <v>9.91</v>
      </c>
    </row>
    <row r="12" spans="1:10">
      <c r="A12" s="7"/>
      <c r="B12" s="58"/>
      <c r="C12" s="29"/>
      <c r="D12" s="37" t="s">
        <v>35</v>
      </c>
      <c r="E12" s="43">
        <v>30</v>
      </c>
      <c r="F12" s="31">
        <v>3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 t="s">
        <v>40</v>
      </c>
      <c r="C13" s="9"/>
      <c r="D13" s="35" t="s">
        <v>55</v>
      </c>
      <c r="E13" s="42">
        <v>200</v>
      </c>
      <c r="F13" s="27">
        <v>29.48</v>
      </c>
      <c r="G13" s="48">
        <v>84</v>
      </c>
      <c r="H13" s="27">
        <v>0.8</v>
      </c>
      <c r="I13" s="27"/>
      <c r="J13" s="53">
        <v>21.4</v>
      </c>
    </row>
    <row r="14" spans="1:10">
      <c r="A14" s="7" t="s">
        <v>14</v>
      </c>
      <c r="B14" s="10" t="s">
        <v>41</v>
      </c>
      <c r="C14" s="3">
        <v>39</v>
      </c>
      <c r="D14" s="36" t="s">
        <v>47</v>
      </c>
      <c r="E14" s="44">
        <v>60</v>
      </c>
      <c r="F14" s="28">
        <v>3.89</v>
      </c>
      <c r="G14" s="50">
        <v>64.98</v>
      </c>
      <c r="H14" s="28">
        <v>0.84</v>
      </c>
      <c r="I14" s="28">
        <v>5.0460000000000003</v>
      </c>
      <c r="J14" s="55">
        <v>4.0380000000000003</v>
      </c>
    </row>
    <row r="15" spans="1:10">
      <c r="A15" s="7"/>
      <c r="B15" s="1" t="s">
        <v>16</v>
      </c>
      <c r="C15" s="2">
        <v>127</v>
      </c>
      <c r="D15" s="34" t="s">
        <v>48</v>
      </c>
      <c r="E15" s="45" t="s">
        <v>49</v>
      </c>
      <c r="F15" s="26">
        <v>7.79</v>
      </c>
      <c r="G15" s="47">
        <v>115</v>
      </c>
      <c r="H15" s="26">
        <v>2.4500000000000002</v>
      </c>
      <c r="I15" s="26">
        <v>5.37</v>
      </c>
      <c r="J15" s="52">
        <v>13.96</v>
      </c>
    </row>
    <row r="16" spans="1:10">
      <c r="A16" s="7"/>
      <c r="B16" s="1" t="s">
        <v>18</v>
      </c>
      <c r="C16" s="2">
        <v>439</v>
      </c>
      <c r="D16" s="34" t="s">
        <v>50</v>
      </c>
      <c r="E16" s="41">
        <v>200</v>
      </c>
      <c r="F16" s="26">
        <v>19.399999999999999</v>
      </c>
      <c r="G16" s="47">
        <v>154</v>
      </c>
      <c r="H16" s="26">
        <v>4.74</v>
      </c>
      <c r="I16" s="26">
        <v>6.04</v>
      </c>
      <c r="J16" s="52">
        <v>21.2</v>
      </c>
    </row>
    <row r="17" spans="1:10">
      <c r="A17" s="7"/>
      <c r="B17" s="1" t="s">
        <v>17</v>
      </c>
      <c r="C17" s="2">
        <v>207</v>
      </c>
      <c r="D17" s="34" t="s">
        <v>51</v>
      </c>
      <c r="E17" s="41">
        <v>80</v>
      </c>
      <c r="F17" s="26">
        <v>24.7</v>
      </c>
      <c r="G17" s="47">
        <v>187.2</v>
      </c>
      <c r="H17" s="26">
        <v>24.44</v>
      </c>
      <c r="I17" s="26">
        <v>9.44</v>
      </c>
      <c r="J17" s="52">
        <v>0.89</v>
      </c>
    </row>
    <row r="18" spans="1:10">
      <c r="A18" s="7"/>
      <c r="B18" s="1" t="s">
        <v>42</v>
      </c>
      <c r="C18" s="2"/>
      <c r="D18" s="34" t="s">
        <v>38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39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42</v>
      </c>
      <c r="C23" s="6">
        <v>385</v>
      </c>
      <c r="D23" s="33" t="s">
        <v>52</v>
      </c>
      <c r="E23" s="40">
        <v>200</v>
      </c>
      <c r="F23" s="25">
        <v>4.54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54</v>
      </c>
      <c r="E25" s="42">
        <v>30</v>
      </c>
      <c r="F25" s="27">
        <v>6.31</v>
      </c>
      <c r="G25" s="48">
        <v>147.30000000000001</v>
      </c>
      <c r="H25" s="27">
        <v>1.2</v>
      </c>
      <c r="I25" s="27">
        <v>7.89</v>
      </c>
      <c r="J25" s="53">
        <v>17.760000000000002</v>
      </c>
    </row>
    <row r="26" spans="1:10">
      <c r="A26" s="4" t="s">
        <v>29</v>
      </c>
      <c r="B26" s="5" t="s">
        <v>11</v>
      </c>
      <c r="C26" s="6">
        <v>304</v>
      </c>
      <c r="D26" s="33" t="s">
        <v>56</v>
      </c>
      <c r="E26" s="40">
        <v>180</v>
      </c>
      <c r="F26" s="25">
        <v>15.72</v>
      </c>
      <c r="G26" s="46">
        <v>207.72</v>
      </c>
      <c r="H26" s="25">
        <v>0.04</v>
      </c>
      <c r="I26" s="25">
        <v>7.42</v>
      </c>
      <c r="J26" s="51">
        <v>7.1999999999999995E-2</v>
      </c>
    </row>
    <row r="27" spans="1:10">
      <c r="A27" s="7"/>
      <c r="B27" s="1" t="s">
        <v>11</v>
      </c>
      <c r="C27" s="2">
        <v>160</v>
      </c>
      <c r="D27" s="34" t="s">
        <v>53</v>
      </c>
      <c r="E27" s="41">
        <v>70</v>
      </c>
      <c r="F27" s="26">
        <v>19.62</v>
      </c>
      <c r="G27" s="47">
        <v>182</v>
      </c>
      <c r="H27" s="26">
        <v>9.16</v>
      </c>
      <c r="I27" s="26">
        <v>11.3</v>
      </c>
      <c r="J27" s="52">
        <v>10.67</v>
      </c>
    </row>
    <row r="28" spans="1:10">
      <c r="A28" s="7"/>
      <c r="B28" s="1" t="s">
        <v>12</v>
      </c>
      <c r="C28" s="2">
        <v>433</v>
      </c>
      <c r="D28" s="34" t="s">
        <v>37</v>
      </c>
      <c r="E28" s="41">
        <v>200</v>
      </c>
      <c r="F28" s="26">
        <v>1.28</v>
      </c>
      <c r="G28" s="47">
        <v>57</v>
      </c>
      <c r="H28" s="26">
        <v>0.2</v>
      </c>
      <c r="I28" s="26">
        <v>5.8000000000000003E-2</v>
      </c>
      <c r="J28" s="52">
        <v>15.01</v>
      </c>
    </row>
    <row r="29" spans="1:10">
      <c r="A29" s="7"/>
      <c r="B29" s="2"/>
      <c r="C29" s="2"/>
      <c r="D29" s="34" t="s">
        <v>39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4" workbookViewId="0">
      <selection activeCell="F27" sqref="F27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44590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326</v>
      </c>
      <c r="D5" s="33" t="str">
        <f>'7-11'!D5</f>
        <v>Каша гречневая с молоком</v>
      </c>
      <c r="E5" s="40" t="s">
        <v>45</v>
      </c>
      <c r="F5" s="25">
        <v>8.89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tr">
        <f>'7-11'!B6</f>
        <v>гор.напиток</v>
      </c>
      <c r="C6" s="2"/>
      <c r="D6" s="34" t="str">
        <f>'7-11'!D6</f>
        <v>Какао с молоком</v>
      </c>
      <c r="E6" s="41">
        <v>200</v>
      </c>
      <c r="F6" s="26">
        <v>7.21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5.28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/>
      <c r="C11" s="2"/>
      <c r="D11" s="34" t="str">
        <f>'7-11'!D11</f>
        <v>Молоко кипяченое</v>
      </c>
      <c r="E11" s="41">
        <v>40</v>
      </c>
      <c r="F11" s="26">
        <v>11.18</v>
      </c>
      <c r="G11" s="47">
        <v>122</v>
      </c>
      <c r="H11" s="26">
        <v>5.9</v>
      </c>
      <c r="I11" s="26">
        <v>6.75</v>
      </c>
      <c r="J11" s="52">
        <v>9.91</v>
      </c>
    </row>
    <row r="12" spans="1:10">
      <c r="A12" s="7"/>
      <c r="B12" s="1">
        <f>'7-11'!B12</f>
        <v>0</v>
      </c>
      <c r="C12" s="2">
        <f>'7-11'!C12</f>
        <v>0</v>
      </c>
      <c r="D12" s="34" t="str">
        <f>'7-11'!D12</f>
        <v>Хлеб пшеничный</v>
      </c>
      <c r="E12" s="41">
        <v>200</v>
      </c>
      <c r="F12" s="26">
        <v>4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 t="str">
        <f>'7-11'!B13</f>
        <v>фрукт</v>
      </c>
      <c r="C13" s="9"/>
      <c r="D13" s="35" t="s">
        <v>55</v>
      </c>
      <c r="E13" s="42">
        <v>200</v>
      </c>
      <c r="F13" s="27">
        <v>29.48</v>
      </c>
      <c r="G13" s="48">
        <v>84</v>
      </c>
      <c r="H13" s="27">
        <v>0.8</v>
      </c>
      <c r="I13" s="27"/>
      <c r="J13" s="53">
        <v>21.4</v>
      </c>
    </row>
    <row r="14" spans="1:10">
      <c r="A14" s="4" t="s">
        <v>14</v>
      </c>
      <c r="B14" s="5" t="str">
        <f>'7-11'!B14</f>
        <v>хол.закуска</v>
      </c>
      <c r="C14" s="6">
        <f>'7-11'!C14</f>
        <v>39</v>
      </c>
      <c r="D14" s="33" t="str">
        <f>'7-11'!D14</f>
        <v>Салат "Школьный"</v>
      </c>
      <c r="E14" s="40">
        <v>100</v>
      </c>
      <c r="F14" s="25">
        <v>6.48</v>
      </c>
      <c r="G14" s="46">
        <v>108.3</v>
      </c>
      <c r="H14" s="25">
        <v>1.41</v>
      </c>
      <c r="I14" s="25">
        <v>8.41</v>
      </c>
      <c r="J14" s="51">
        <v>6.73</v>
      </c>
    </row>
    <row r="15" spans="1:10">
      <c r="A15" s="7"/>
      <c r="B15" s="1" t="str">
        <f>'7-11'!B15</f>
        <v>1 блюдо</v>
      </c>
      <c r="C15" s="2">
        <f>'7-11'!C15</f>
        <v>127</v>
      </c>
      <c r="D15" s="34" t="str">
        <f>'7-11'!D15</f>
        <v>Суп крестьянский с крупой перловой</v>
      </c>
      <c r="E15" s="41" t="s">
        <v>49</v>
      </c>
      <c r="F15" s="26">
        <v>7.79</v>
      </c>
      <c r="G15" s="47">
        <v>115</v>
      </c>
      <c r="H15" s="26">
        <v>2.4500000000000002</v>
      </c>
      <c r="I15" s="26">
        <v>5.37</v>
      </c>
      <c r="J15" s="52">
        <v>13.96</v>
      </c>
    </row>
    <row r="16" spans="1:10">
      <c r="A16" s="7"/>
      <c r="B16" s="1" t="str">
        <f>'7-11'!B16</f>
        <v>гарнир</v>
      </c>
      <c r="C16" s="2">
        <f>'7-11'!C16</f>
        <v>439</v>
      </c>
      <c r="D16" s="34" t="str">
        <f>'7-11'!D16</f>
        <v>Капуста тушеная</v>
      </c>
      <c r="E16" s="41">
        <v>200</v>
      </c>
      <c r="F16" s="26">
        <v>19.399999999999999</v>
      </c>
      <c r="G16" s="47">
        <v>154</v>
      </c>
      <c r="H16" s="26">
        <v>4.74</v>
      </c>
      <c r="I16" s="26">
        <v>6.04</v>
      </c>
      <c r="J16" s="52">
        <v>21.2</v>
      </c>
    </row>
    <row r="17" spans="1:10">
      <c r="A17" s="7"/>
      <c r="B17" s="1" t="str">
        <f>'7-11'!B17</f>
        <v>2 блюдо</v>
      </c>
      <c r="C17" s="2">
        <f>'7-11'!C17</f>
        <v>207</v>
      </c>
      <c r="D17" s="34" t="str">
        <f>'7-11'!D17</f>
        <v>Куры отварные</v>
      </c>
      <c r="E17" s="41">
        <v>100</v>
      </c>
      <c r="F17" s="26">
        <v>30.88</v>
      </c>
      <c r="G17" s="47">
        <v>234</v>
      </c>
      <c r="H17" s="26">
        <v>30.56</v>
      </c>
      <c r="I17" s="26">
        <v>11.8</v>
      </c>
      <c r="J17" s="52">
        <v>1.1200000000000001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f>'7-11'!C23</f>
        <v>385</v>
      </c>
      <c r="D23" s="33" t="str">
        <f>'7-11'!D23</f>
        <v>Компот  из изюма</v>
      </c>
      <c r="E23" s="40">
        <v>200</v>
      </c>
      <c r="F23" s="25" t="s">
        <v>57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54</v>
      </c>
      <c r="E25" s="42">
        <v>40</v>
      </c>
      <c r="F25" s="27">
        <v>8.41</v>
      </c>
      <c r="G25" s="48">
        <v>196.4</v>
      </c>
      <c r="H25" s="27">
        <v>1.6</v>
      </c>
      <c r="I25" s="27">
        <v>10.52</v>
      </c>
      <c r="J25" s="53">
        <v>23.68</v>
      </c>
    </row>
    <row r="26" spans="1:10">
      <c r="A26" s="4" t="s">
        <v>29</v>
      </c>
      <c r="B26" s="5" t="str">
        <f>'7-11'!B26</f>
        <v>гор.блюдо</v>
      </c>
      <c r="C26" s="6">
        <v>304</v>
      </c>
      <c r="D26" s="33" t="s">
        <v>56</v>
      </c>
      <c r="E26" s="40">
        <v>200</v>
      </c>
      <c r="F26" s="25">
        <v>13.59</v>
      </c>
      <c r="G26" s="46">
        <v>230.8</v>
      </c>
      <c r="H26" s="25">
        <v>0.05</v>
      </c>
      <c r="I26" s="25">
        <v>8.25</v>
      </c>
      <c r="J26" s="51">
        <v>0.08</v>
      </c>
    </row>
    <row r="27" spans="1:10">
      <c r="A27" s="7"/>
      <c r="B27" s="1" t="str">
        <f>'7-11'!B27</f>
        <v>гор.блюдо</v>
      </c>
      <c r="C27" s="2">
        <f>'7-11'!C27</f>
        <v>160</v>
      </c>
      <c r="D27" s="34" t="str">
        <f>'7-11'!D27</f>
        <v>Зразы рубленные</v>
      </c>
      <c r="E27" s="41">
        <v>100</v>
      </c>
      <c r="F27" s="26">
        <v>28.03</v>
      </c>
      <c r="G27" s="47">
        <v>236.6</v>
      </c>
      <c r="H27" s="26">
        <v>11.9</v>
      </c>
      <c r="I27" s="26">
        <v>14.69</v>
      </c>
      <c r="J27" s="52">
        <v>13.87</v>
      </c>
    </row>
    <row r="28" spans="1:10">
      <c r="A28" s="7"/>
      <c r="B28" s="1" t="str">
        <f>'7-11'!B28</f>
        <v>гор.напиток</v>
      </c>
      <c r="C28" s="2">
        <f>'7-11'!C28</f>
        <v>433</v>
      </c>
      <c r="D28" s="34" t="str">
        <f>'7-11'!D28</f>
        <v>Чай с сахаром</v>
      </c>
      <c r="E28" s="41">
        <v>200</v>
      </c>
      <c r="F28" s="26">
        <v>1.28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2022-01-28T06:52:28Z</dcterms:modified>
</cp:coreProperties>
</file>