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C8"/>
  <c r="D29"/>
  <c r="D30"/>
  <c r="D7"/>
  <c r="D8"/>
  <c r="D11"/>
  <c r="D19"/>
  <c r="D20"/>
  <c r="D24"/>
  <c r="B5"/>
</calcChain>
</file>

<file path=xl/sharedStrings.xml><?xml version="1.0" encoding="utf-8"?>
<sst xmlns="http://schemas.openxmlformats.org/spreadsheetml/2006/main" count="133" uniqueCount="65">
  <si>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</si>
  <si>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</si>
  <si>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</si>
  <si>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</si>
  <si>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</si>
  <si>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</si>
  <si>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</si>
  <si>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</si>
  <si>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</si>
  <si>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</si>
  <si>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</si>
  <si>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</si>
  <si>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</si>
  <si>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</si>
  <si>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</si>
  <si>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</si>
  <si>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</si>
  <si>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</si>
  <si>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</si>
  <si>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</si>
  <si>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</si>
  <si>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</si>
  <si>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</si>
  <si>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</si>
  <si>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</si>
  <si>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</si>
  <si>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</si>
  <si>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</si>
  <si>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</si>
  <si>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</si>
  <si>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</si>
  <si>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</si>
  <si>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</si>
  <si>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</si>
  <si>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</si>
  <si>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Чай с сахаром</t>
  </si>
  <si>
    <t>Хлеб ржаной</t>
  </si>
  <si>
    <t>напиток</t>
  </si>
  <si>
    <t>фрукт</t>
  </si>
  <si>
    <t>Чай с  сахаром</t>
  </si>
  <si>
    <t>вторник 2</t>
  </si>
  <si>
    <t>Каша молочная манная</t>
  </si>
  <si>
    <t>200/10</t>
  </si>
  <si>
    <t>Кофейный напиток с  молоком</t>
  </si>
  <si>
    <t>Яблоко</t>
  </si>
  <si>
    <t>хол.закуска</t>
  </si>
  <si>
    <t>Капуста  тушеная</t>
  </si>
  <si>
    <t>Куры отварные</t>
  </si>
  <si>
    <t>Зефир</t>
  </si>
  <si>
    <t>Запеканка картофельная с мясом</t>
  </si>
  <si>
    <t>182/7,5</t>
  </si>
  <si>
    <t>Кофейный напиток с молоком</t>
  </si>
  <si>
    <t>Капуста тушеная</t>
  </si>
  <si>
    <t xml:space="preserve">Сок </t>
  </si>
  <si>
    <t>Компот из кураги</t>
  </si>
  <si>
    <t>Компот из  кураги</t>
  </si>
  <si>
    <t>Бутерброд с сыром</t>
  </si>
  <si>
    <t>15/30</t>
  </si>
  <si>
    <t>Чай с молоком</t>
  </si>
  <si>
    <t>Винегрет овощной</t>
  </si>
  <si>
    <t>Суп картофельный с мясом</t>
  </si>
  <si>
    <t>250/15</t>
  </si>
  <si>
    <t>5,,44</t>
  </si>
  <si>
    <t>Салат "Пестрый"</t>
  </si>
  <si>
    <t>Масло сливочное порционное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</si>
</sst>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10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44635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40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328</v>
      </c>
      <c r="D5" s="33" t="s">
        <v>41</v>
      </c>
      <c r="E5" s="40" t="s">
        <v>42</v>
      </c>
      <c r="F5" s="25">
        <v>12.83</v>
      </c>
      <c r="G5" s="46">
        <v>254</v>
      </c>
      <c r="H5" s="25">
        <v>5.96</v>
      </c>
      <c r="I5" s="25">
        <v>11.8</v>
      </c>
      <c r="J5" s="51">
        <v>31.2</v>
      </c>
    </row>
    <row r="6" spans="1:10">
      <c r="A6" s="7"/>
      <c r="B6" s="1" t="s">
        <v>12</v>
      </c>
      <c r="C6" s="2">
        <v>422</v>
      </c>
      <c r="D6" s="34" t="s">
        <v>43</v>
      </c>
      <c r="E6" s="41">
        <v>200</v>
      </c>
      <c r="F6" s="26">
        <v>4.97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3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64</v>
      </c>
      <c r="E8" s="41">
        <v>10</v>
      </c>
      <c r="F8" s="26">
        <v>5.23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/>
      <c r="C10" s="6">
        <v>90</v>
      </c>
      <c r="D10" s="33" t="s">
        <v>56</v>
      </c>
      <c r="E10" s="40" t="s">
        <v>57</v>
      </c>
      <c r="F10" s="25">
        <v>10.050000000000001</v>
      </c>
      <c r="G10" s="46">
        <v>133</v>
      </c>
      <c r="H10" s="25">
        <v>5.76</v>
      </c>
      <c r="I10" s="25">
        <v>5.25</v>
      </c>
      <c r="J10" s="51">
        <v>14.94</v>
      </c>
    </row>
    <row r="11" spans="1:10">
      <c r="A11" s="7"/>
      <c r="B11" s="60" t="s">
        <v>12</v>
      </c>
      <c r="C11" s="2">
        <v>431</v>
      </c>
      <c r="D11" s="34" t="s">
        <v>58</v>
      </c>
      <c r="E11" s="41">
        <v>200</v>
      </c>
      <c r="F11" s="26">
        <v>3.48</v>
      </c>
      <c r="G11" s="47">
        <v>56</v>
      </c>
      <c r="H11" s="26">
        <v>1.54</v>
      </c>
      <c r="I11" s="26">
        <v>1.63</v>
      </c>
      <c r="J11" s="52">
        <v>9.36</v>
      </c>
    </row>
    <row r="12" spans="1:10">
      <c r="A12" s="7"/>
      <c r="B12" s="58" t="s">
        <v>38</v>
      </c>
      <c r="C12" s="29"/>
      <c r="D12" s="37" t="s">
        <v>44</v>
      </c>
      <c r="E12" s="43">
        <v>200</v>
      </c>
      <c r="F12" s="31">
        <v>11.6</v>
      </c>
      <c r="G12" s="49">
        <v>92</v>
      </c>
      <c r="H12" s="31">
        <v>0.8</v>
      </c>
      <c r="I12" s="31"/>
      <c r="J12" s="54">
        <v>22.6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45</v>
      </c>
      <c r="C14" s="3">
        <v>3</v>
      </c>
      <c r="D14" s="36" t="s">
        <v>59</v>
      </c>
      <c r="E14" s="44">
        <v>60</v>
      </c>
      <c r="F14" s="28">
        <v>3.41</v>
      </c>
      <c r="G14" s="50">
        <v>76</v>
      </c>
      <c r="H14" s="28">
        <v>0.74</v>
      </c>
      <c r="I14" s="28">
        <v>6.07</v>
      </c>
      <c r="J14" s="55">
        <v>4.4800000000000004</v>
      </c>
    </row>
    <row r="15" spans="1:10">
      <c r="A15" s="7"/>
      <c r="B15" s="1" t="s">
        <v>16</v>
      </c>
      <c r="C15" s="2">
        <v>124</v>
      </c>
      <c r="D15" s="34" t="s">
        <v>60</v>
      </c>
      <c r="E15" s="45" t="s">
        <v>61</v>
      </c>
      <c r="F15" s="26">
        <v>24.06</v>
      </c>
      <c r="G15" s="47">
        <v>161</v>
      </c>
      <c r="H15" s="26">
        <v>7.2</v>
      </c>
      <c r="I15" s="26" t="s">
        <v>62</v>
      </c>
      <c r="J15" s="52">
        <v>20</v>
      </c>
    </row>
    <row r="16" spans="1:10">
      <c r="A16" s="7"/>
      <c r="B16" s="1" t="s">
        <v>18</v>
      </c>
      <c r="C16" s="2">
        <v>439</v>
      </c>
      <c r="D16" s="34" t="s">
        <v>46</v>
      </c>
      <c r="E16" s="41">
        <v>180</v>
      </c>
      <c r="F16" s="26">
        <v>17.89</v>
      </c>
      <c r="G16" s="47">
        <v>138.6</v>
      </c>
      <c r="H16" s="26">
        <v>4.2699999999999996</v>
      </c>
      <c r="I16" s="26">
        <v>5.43</v>
      </c>
      <c r="J16" s="52">
        <v>18.100000000000001</v>
      </c>
    </row>
    <row r="17" spans="1:10">
      <c r="A17" s="7"/>
      <c r="B17" s="1" t="s">
        <v>17</v>
      </c>
      <c r="C17" s="2">
        <v>207</v>
      </c>
      <c r="D17" s="34" t="s">
        <v>47</v>
      </c>
      <c r="E17" s="41">
        <v>80</v>
      </c>
      <c r="F17" s="26">
        <v>24.7</v>
      </c>
      <c r="G17" s="47">
        <v>187.2</v>
      </c>
      <c r="H17" s="26">
        <v>24.44</v>
      </c>
      <c r="I17" s="26">
        <v>9.44</v>
      </c>
      <c r="J17" s="52">
        <v>89</v>
      </c>
    </row>
    <row r="18" spans="1:10">
      <c r="A18" s="7"/>
      <c r="B18" s="1" t="s">
        <v>37</v>
      </c>
      <c r="C18" s="2">
        <v>389</v>
      </c>
      <c r="D18" s="34" t="s">
        <v>55</v>
      </c>
      <c r="E18" s="41">
        <v>200</v>
      </c>
      <c r="F18" s="26">
        <v>10.55</v>
      </c>
      <c r="G18" s="47">
        <v>96</v>
      </c>
      <c r="H18" s="26">
        <v>1.3</v>
      </c>
      <c r="I18" s="26"/>
      <c r="J18" s="52">
        <v>23.73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2.02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3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37</v>
      </c>
      <c r="C23" s="6"/>
      <c r="D23" s="33" t="s">
        <v>53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3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 t="s">
        <v>48</v>
      </c>
      <c r="E25" s="42">
        <v>55</v>
      </c>
      <c r="F25" s="27">
        <v>8.8000000000000007</v>
      </c>
      <c r="G25" s="48">
        <v>163</v>
      </c>
      <c r="H25" s="27">
        <v>0.5</v>
      </c>
      <c r="I25" s="27">
        <v>0.06</v>
      </c>
      <c r="J25" s="53">
        <v>40</v>
      </c>
    </row>
    <row r="26" spans="1:10">
      <c r="A26" s="4" t="s">
        <v>29</v>
      </c>
      <c r="B26" s="5" t="s">
        <v>15</v>
      </c>
      <c r="C26" s="6">
        <v>31</v>
      </c>
      <c r="D26" s="33" t="s">
        <v>63</v>
      </c>
      <c r="E26" s="40">
        <v>60</v>
      </c>
      <c r="F26" s="25">
        <v>3.55</v>
      </c>
      <c r="G26" s="46">
        <v>59</v>
      </c>
      <c r="H26" s="25">
        <v>0.66</v>
      </c>
      <c r="I26" s="25">
        <v>3.1</v>
      </c>
      <c r="J26" s="51">
        <v>7.19</v>
      </c>
    </row>
    <row r="27" spans="1:10">
      <c r="A27" s="7"/>
      <c r="B27" s="1" t="s">
        <v>11</v>
      </c>
      <c r="C27" s="2">
        <v>292</v>
      </c>
      <c r="D27" s="34" t="s">
        <v>49</v>
      </c>
      <c r="E27" s="41" t="s">
        <v>50</v>
      </c>
      <c r="F27" s="26">
        <v>54.55</v>
      </c>
      <c r="G27" s="47">
        <v>342.5</v>
      </c>
      <c r="H27" s="26">
        <v>14.6</v>
      </c>
      <c r="I27" s="26">
        <v>16.5</v>
      </c>
      <c r="J27" s="52">
        <v>32.130000000000003</v>
      </c>
    </row>
    <row r="28" spans="1:10">
      <c r="A28" s="7"/>
      <c r="B28" s="1" t="s">
        <v>12</v>
      </c>
      <c r="C28" s="2">
        <v>433</v>
      </c>
      <c r="D28" s="34" t="s">
        <v>35</v>
      </c>
      <c r="E28" s="41">
        <v>200</v>
      </c>
      <c r="F28" s="26">
        <v>1.51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2.02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3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F28" sqref="F28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44635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40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328</v>
      </c>
      <c r="D5" s="33" t="s">
        <v>41</v>
      </c>
      <c r="E5" s="40" t="s">
        <v>42</v>
      </c>
      <c r="F5" s="25">
        <v>12.83</v>
      </c>
      <c r="G5" s="46">
        <v>254</v>
      </c>
      <c r="H5" s="25">
        <v>5.96</v>
      </c>
      <c r="I5" s="25">
        <v>11.8</v>
      </c>
      <c r="J5" s="51">
        <v>31.02</v>
      </c>
    </row>
    <row r="6" spans="1:10">
      <c r="A6" s="7"/>
      <c r="B6" s="1" t="str">
        <f>'7-11'!B6</f>
        <v>гор.напиток</v>
      </c>
      <c r="C6" s="2">
        <v>422</v>
      </c>
      <c r="D6" s="34" t="s">
        <v>51</v>
      </c>
      <c r="E6" s="41">
        <v>200</v>
      </c>
      <c r="F6" s="26">
        <v>4.97</v>
      </c>
      <c r="G6" s="47">
        <v>105</v>
      </c>
      <c r="H6" s="26">
        <v>1.4</v>
      </c>
      <c r="I6" s="26">
        <v>1.6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4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>Масло сливочное порционное</v>
      </c>
      <c r="E8" s="41">
        <v>10</v>
      </c>
      <c r="F8" s="26">
        <v>5.83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>
        <v>90</v>
      </c>
      <c r="D10" s="33" t="s">
        <v>56</v>
      </c>
      <c r="E10" s="40" t="s">
        <v>57</v>
      </c>
      <c r="F10" s="25">
        <v>10.050000000000001</v>
      </c>
      <c r="G10" s="46">
        <v>133</v>
      </c>
      <c r="H10" s="25">
        <v>5.76</v>
      </c>
      <c r="I10" s="25">
        <v>5.25</v>
      </c>
      <c r="J10" s="51">
        <v>14.94</v>
      </c>
    </row>
    <row r="11" spans="1:10">
      <c r="A11" s="7"/>
      <c r="B11" s="1" t="s">
        <v>37</v>
      </c>
      <c r="C11" s="2">
        <v>431</v>
      </c>
      <c r="D11" s="34" t="str">
        <f>'7-11'!D11</f>
        <v>Чай с молоком</v>
      </c>
      <c r="E11" s="41">
        <v>200</v>
      </c>
      <c r="F11" s="26">
        <v>3.48</v>
      </c>
      <c r="G11" s="47">
        <v>56</v>
      </c>
      <c r="H11" s="26">
        <v>1.54</v>
      </c>
      <c r="I11" s="26">
        <v>1.63</v>
      </c>
      <c r="J11" s="52">
        <v>9.36</v>
      </c>
    </row>
    <row r="12" spans="1:10">
      <c r="A12" s="7"/>
      <c r="B12" s="1"/>
      <c r="C12" s="2"/>
      <c r="D12" s="34" t="s">
        <v>44</v>
      </c>
      <c r="E12" s="41">
        <v>200</v>
      </c>
      <c r="F12" s="26">
        <v>11.6</v>
      </c>
      <c r="G12" s="47">
        <v>92</v>
      </c>
      <c r="H12" s="26">
        <v>0.8</v>
      </c>
      <c r="I12" s="26"/>
      <c r="J12" s="52">
        <v>22.6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">
        <v>15</v>
      </c>
      <c r="C14" s="6">
        <v>3</v>
      </c>
      <c r="D14" s="33" t="s">
        <v>59</v>
      </c>
      <c r="E14" s="40">
        <v>100</v>
      </c>
      <c r="F14" s="25">
        <v>5.68</v>
      </c>
      <c r="G14" s="46">
        <v>127.2</v>
      </c>
      <c r="H14" s="25">
        <v>1.24</v>
      </c>
      <c r="I14" s="25">
        <v>10.132</v>
      </c>
      <c r="J14" s="51">
        <v>7.48</v>
      </c>
    </row>
    <row r="15" spans="1:10">
      <c r="A15" s="7"/>
      <c r="B15" s="1" t="str">
        <f>'7-11'!B15</f>
        <v>1 блюдо</v>
      </c>
      <c r="C15" s="2">
        <v>124</v>
      </c>
      <c r="D15" s="34" t="s">
        <v>60</v>
      </c>
      <c r="E15" s="41" t="s">
        <v>61</v>
      </c>
      <c r="F15" s="26">
        <v>24.06</v>
      </c>
      <c r="G15" s="47">
        <v>161</v>
      </c>
      <c r="H15" s="26">
        <v>7.2</v>
      </c>
      <c r="I15" s="26">
        <v>5.44</v>
      </c>
      <c r="J15" s="52">
        <v>20</v>
      </c>
    </row>
    <row r="16" spans="1:10">
      <c r="A16" s="7"/>
      <c r="B16" s="1" t="str">
        <f>'7-11'!B16</f>
        <v>гарнир</v>
      </c>
      <c r="C16" s="2">
        <v>439</v>
      </c>
      <c r="D16" s="34" t="s">
        <v>52</v>
      </c>
      <c r="E16" s="41">
        <v>200</v>
      </c>
      <c r="F16" s="26">
        <v>19.88</v>
      </c>
      <c r="G16" s="47">
        <v>154</v>
      </c>
      <c r="H16" s="26">
        <v>4.74</v>
      </c>
      <c r="I16" s="26">
        <v>6.04</v>
      </c>
      <c r="J16" s="52">
        <v>20.12</v>
      </c>
    </row>
    <row r="17" spans="1:10">
      <c r="A17" s="7"/>
      <c r="B17" s="1" t="str">
        <f>'7-11'!B17</f>
        <v>2 блюдо</v>
      </c>
      <c r="C17" s="2">
        <v>207</v>
      </c>
      <c r="D17" s="34" t="s">
        <v>47</v>
      </c>
      <c r="E17" s="41">
        <v>100</v>
      </c>
      <c r="F17" s="26">
        <v>30.88</v>
      </c>
      <c r="G17" s="47">
        <v>234</v>
      </c>
      <c r="H17" s="26">
        <v>30.56</v>
      </c>
      <c r="I17" s="26">
        <v>11.8</v>
      </c>
      <c r="J17" s="52">
        <v>1.1200000000000001</v>
      </c>
    </row>
    <row r="18" spans="1:10">
      <c r="A18" s="7"/>
      <c r="B18" s="1" t="str">
        <f>'7-11'!B18</f>
        <v>напиток</v>
      </c>
      <c r="C18" s="2">
        <v>389</v>
      </c>
      <c r="D18" s="34" t="s">
        <v>54</v>
      </c>
      <c r="E18" s="41">
        <v>200</v>
      </c>
      <c r="F18" s="26">
        <v>10.55</v>
      </c>
      <c r="G18" s="47">
        <v>96</v>
      </c>
      <c r="H18" s="26">
        <v>1.3</v>
      </c>
      <c r="I18" s="26"/>
      <c r="J18" s="52">
        <v>23.73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3.03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4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/>
      <c r="D23" s="33" t="s">
        <v>53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 ht="11.25" customHeight="1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4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48</v>
      </c>
      <c r="E25" s="42">
        <v>55</v>
      </c>
      <c r="F25" s="27">
        <v>8.8000000000000007</v>
      </c>
      <c r="G25" s="48">
        <v>163</v>
      </c>
      <c r="H25" s="27">
        <v>0.5</v>
      </c>
      <c r="I25" s="27">
        <v>0.06</v>
      </c>
      <c r="J25" s="53">
        <v>40</v>
      </c>
    </row>
    <row r="26" spans="1:10">
      <c r="A26" s="4" t="s">
        <v>29</v>
      </c>
      <c r="B26" s="5" t="s">
        <v>15</v>
      </c>
      <c r="C26" s="6">
        <v>31</v>
      </c>
      <c r="D26" s="33" t="s">
        <v>63</v>
      </c>
      <c r="E26" s="40">
        <v>100</v>
      </c>
      <c r="F26" s="25">
        <v>5.91</v>
      </c>
      <c r="G26" s="46">
        <v>98.3</v>
      </c>
      <c r="H26" s="25">
        <v>1.1000000000000001</v>
      </c>
      <c r="I26" s="25">
        <v>5.16</v>
      </c>
      <c r="J26" s="51">
        <v>11.98</v>
      </c>
    </row>
    <row r="27" spans="1:10">
      <c r="A27" s="7"/>
      <c r="B27" s="1" t="str">
        <f>'7-11'!B27</f>
        <v>гор.блюдо</v>
      </c>
      <c r="C27" s="2">
        <v>292</v>
      </c>
      <c r="D27" s="34" t="s">
        <v>49</v>
      </c>
      <c r="E27" s="41" t="s">
        <v>50</v>
      </c>
      <c r="F27" s="26">
        <v>54.55</v>
      </c>
      <c r="G27" s="47">
        <v>342.5</v>
      </c>
      <c r="H27" s="26">
        <v>14.6</v>
      </c>
      <c r="I27" s="26">
        <v>16.5</v>
      </c>
      <c r="J27" s="52">
        <v>32.130000000000003</v>
      </c>
    </row>
    <row r="28" spans="1:10">
      <c r="A28" s="7"/>
      <c r="B28" s="1" t="str">
        <f>'7-11'!B28</f>
        <v>гор.напиток</v>
      </c>
      <c r="C28" s="2">
        <v>433</v>
      </c>
      <c r="D28" s="34" t="s">
        <v>39</v>
      </c>
      <c r="E28" s="41">
        <v>200</v>
      </c>
      <c r="F28" s="26">
        <v>1.51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3.03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4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2022-03-14T08:32:19Z</dcterms:modified>
</cp:coreProperties>
</file>