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D29"/>
  <c r="D7"/>
  <c r="D18"/>
  <c r="D19"/>
  <c r="D20"/>
  <c r="D24"/>
  <c r="B5"/>
</calcChain>
</file>

<file path=xl/sharedStrings.xml><?xml version="1.0" encoding="utf-8"?>
<sst xmlns="http://schemas.openxmlformats.org/spreadsheetml/2006/main" count="129" uniqueCount="63">
  <si>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</si>
  <si>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</si>
  <si>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</si>
  <si>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</si>
  <si>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</si>
  <si>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</si>
  <si>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</si>
  <si>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</si>
  <si>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</si>
  <si>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</si>
  <si>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</si>
  <si>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</si>
  <si>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</si>
  <si>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</si>
  <si>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</si>
  <si>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</si>
  <si>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</si>
  <si>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</si>
  <si>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</si>
  <si>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</si>
  <si>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</si>
  <si>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</si>
  <si>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</si>
  <si>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</si>
  <si>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</si>
  <si>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</si>
  <si>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</si>
  <si>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</si>
  <si>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</si>
  <si>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</si>
  <si>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</si>
  <si>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</si>
  <si>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</si>
  <si>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</si>
  <si>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</si>
  <si>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Сок</t>
  </si>
  <si>
    <t>Хлеб ржаной</t>
  </si>
  <si>
    <t>200/10</t>
  </si>
  <si>
    <t>хол.закуска</t>
  </si>
  <si>
    <t>напиток</t>
  </si>
  <si>
    <t>Кефир с сахаром</t>
  </si>
  <si>
    <t>среда 10</t>
  </si>
  <si>
    <t>Макароны с сыром</t>
  </si>
  <si>
    <t>150/15/7,5</t>
  </si>
  <si>
    <t>Кофейный напиток с молоком сгущенным</t>
  </si>
  <si>
    <t>Масло сливочное порционное</t>
  </si>
  <si>
    <t>Огурец соленый</t>
  </si>
  <si>
    <t>Каша вязкая молочная пшенная</t>
  </si>
  <si>
    <t>150/7,5</t>
  </si>
  <si>
    <t>Компот из свежих яблок</t>
  </si>
  <si>
    <t>Каша  вязкая молочная пшенная</t>
  </si>
  <si>
    <t>Компот из  свежих яблок</t>
  </si>
  <si>
    <t>Картофельное пюре</t>
  </si>
  <si>
    <t>75/45</t>
  </si>
  <si>
    <t>Печень с  соуом сметанным с луком</t>
  </si>
  <si>
    <t>Чай с молоком</t>
  </si>
  <si>
    <t>Хлеб  ржаной</t>
  </si>
  <si>
    <t>Суп крестьянский с крупой рисовой</t>
  </si>
  <si>
    <t>Зразы "Школьные"</t>
  </si>
  <si>
    <t>Каша гречневая  рассыпчатая</t>
  </si>
  <si>
    <t>Печень жаренная с соусом сметанным с луком</t>
  </si>
  <si>
    <t>Картофельное  пюре</t>
  </si>
  <si>
    <t>Каша  гречневая 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</si>
</sst>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>
        <v>44643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265</v>
      </c>
      <c r="D5" s="33" t="s">
        <v>42</v>
      </c>
      <c r="E5" s="40" t="s">
        <v>43</v>
      </c>
      <c r="F5" s="25">
        <v>16.64</v>
      </c>
      <c r="G5" s="46">
        <v>286.5</v>
      </c>
      <c r="H5" s="25">
        <v>9.1</v>
      </c>
      <c r="I5" s="25">
        <v>11.22</v>
      </c>
      <c r="J5" s="51">
        <v>35.97</v>
      </c>
    </row>
    <row r="6" spans="1:10">
      <c r="A6" s="7"/>
      <c r="B6" s="1" t="s">
        <v>12</v>
      </c>
      <c r="C6" s="2">
        <v>423</v>
      </c>
      <c r="D6" s="34" t="s">
        <v>44</v>
      </c>
      <c r="E6" s="41">
        <v>200</v>
      </c>
      <c r="F6" s="26">
        <v>5.27</v>
      </c>
      <c r="G6" s="47">
        <v>61</v>
      </c>
      <c r="H6" s="26">
        <v>1.36</v>
      </c>
      <c r="I6" s="26">
        <v>1.61</v>
      </c>
      <c r="J6" s="52">
        <v>22.31</v>
      </c>
    </row>
    <row r="7" spans="1:10">
      <c r="A7" s="7"/>
      <c r="B7" s="1"/>
      <c r="C7" s="2"/>
      <c r="D7" s="34" t="s">
        <v>34</v>
      </c>
      <c r="E7" s="41">
        <v>30</v>
      </c>
      <c r="F7" s="26">
        <v>3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45</v>
      </c>
      <c r="E8" s="41">
        <v>10</v>
      </c>
      <c r="F8" s="26">
        <v>5.83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63"/>
      <c r="G9" s="48"/>
      <c r="H9" s="27"/>
      <c r="I9" s="27"/>
      <c r="J9" s="53"/>
    </row>
    <row r="10" spans="1:10">
      <c r="A10" s="4" t="s">
        <v>13</v>
      </c>
      <c r="B10" s="11"/>
      <c r="C10" s="6">
        <v>323</v>
      </c>
      <c r="D10" s="33" t="s">
        <v>47</v>
      </c>
      <c r="E10" s="62" t="s">
        <v>48</v>
      </c>
      <c r="F10" s="25">
        <v>10.33</v>
      </c>
      <c r="G10" s="46">
        <v>238.5</v>
      </c>
      <c r="H10" s="25">
        <v>6.13</v>
      </c>
      <c r="I10" s="25">
        <v>9.6</v>
      </c>
      <c r="J10" s="51">
        <v>31.84</v>
      </c>
    </row>
    <row r="11" spans="1:10">
      <c r="A11" s="7"/>
      <c r="B11" s="60" t="s">
        <v>39</v>
      </c>
      <c r="C11" s="2">
        <v>394</v>
      </c>
      <c r="D11" s="34" t="s">
        <v>49</v>
      </c>
      <c r="E11" s="41">
        <v>200</v>
      </c>
      <c r="F11" s="26">
        <v>4.1900000000000004</v>
      </c>
      <c r="G11" s="47">
        <v>62</v>
      </c>
      <c r="H11" s="26">
        <v>0.21</v>
      </c>
      <c r="I11" s="26">
        <v>0.21</v>
      </c>
      <c r="J11" s="52">
        <v>15.27</v>
      </c>
    </row>
    <row r="12" spans="1:10">
      <c r="A12" s="7"/>
      <c r="B12" s="58"/>
      <c r="C12" s="29"/>
      <c r="D12" s="37" t="s">
        <v>34</v>
      </c>
      <c r="E12" s="43">
        <v>30</v>
      </c>
      <c r="F12" s="31">
        <v>3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38</v>
      </c>
      <c r="C14" s="3">
        <v>3</v>
      </c>
      <c r="D14" s="36" t="s">
        <v>46</v>
      </c>
      <c r="E14" s="44">
        <v>60</v>
      </c>
      <c r="F14" s="28">
        <v>3.02</v>
      </c>
      <c r="G14" s="50">
        <v>8</v>
      </c>
      <c r="H14" s="28">
        <v>0.48</v>
      </c>
      <c r="I14" s="28">
        <v>0.06</v>
      </c>
      <c r="J14" s="55">
        <v>0.96</v>
      </c>
    </row>
    <row r="15" spans="1:10">
      <c r="A15" s="7"/>
      <c r="B15" s="1" t="s">
        <v>16</v>
      </c>
      <c r="C15" s="2">
        <v>128</v>
      </c>
      <c r="D15" s="34" t="s">
        <v>57</v>
      </c>
      <c r="E15" s="45">
        <v>250</v>
      </c>
      <c r="F15" s="26">
        <v>8.35</v>
      </c>
      <c r="G15" s="47">
        <v>116</v>
      </c>
      <c r="H15" s="26">
        <v>2.17</v>
      </c>
      <c r="I15" s="26">
        <v>5.36</v>
      </c>
      <c r="J15" s="52">
        <v>14.45</v>
      </c>
    </row>
    <row r="16" spans="1:10">
      <c r="A16" s="7"/>
      <c r="B16" s="1" t="s">
        <v>18</v>
      </c>
      <c r="C16" s="2">
        <v>443</v>
      </c>
      <c r="D16" s="34" t="s">
        <v>52</v>
      </c>
      <c r="E16" s="41">
        <v>180</v>
      </c>
      <c r="F16" s="26">
        <v>12.69</v>
      </c>
      <c r="G16" s="47">
        <v>187.2</v>
      </c>
      <c r="H16" s="26">
        <v>3.88</v>
      </c>
      <c r="I16" s="26">
        <v>6.71</v>
      </c>
      <c r="J16" s="52">
        <v>26.46</v>
      </c>
    </row>
    <row r="17" spans="1:10">
      <c r="A17" s="7"/>
      <c r="B17" s="1" t="s">
        <v>17</v>
      </c>
      <c r="C17" s="2">
        <v>159</v>
      </c>
      <c r="D17" s="34" t="s">
        <v>58</v>
      </c>
      <c r="E17" s="41">
        <v>80</v>
      </c>
      <c r="F17" s="26">
        <v>36.93</v>
      </c>
      <c r="G17" s="47">
        <v>204</v>
      </c>
      <c r="H17" s="26">
        <v>11.6</v>
      </c>
      <c r="I17" s="26">
        <v>12.4</v>
      </c>
      <c r="J17" s="52">
        <v>11.2</v>
      </c>
    </row>
    <row r="18" spans="1:10">
      <c r="A18" s="7"/>
      <c r="B18" s="1" t="s">
        <v>39</v>
      </c>
      <c r="C18" s="2"/>
      <c r="D18" s="34" t="s">
        <v>35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2.02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3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39</v>
      </c>
      <c r="C23" s="6">
        <v>411</v>
      </c>
      <c r="D23" s="33" t="s">
        <v>40</v>
      </c>
      <c r="E23" s="40" t="s">
        <v>37</v>
      </c>
      <c r="F23" s="25">
        <v>11.83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3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">
        <v>11</v>
      </c>
      <c r="C26" s="6">
        <v>445</v>
      </c>
      <c r="D26" s="33" t="s">
        <v>59</v>
      </c>
      <c r="E26" s="40">
        <v>200</v>
      </c>
      <c r="F26" s="25">
        <v>10.58</v>
      </c>
      <c r="G26" s="46">
        <v>36</v>
      </c>
      <c r="H26" s="25">
        <v>11.66</v>
      </c>
      <c r="I26" s="25">
        <v>8.82</v>
      </c>
      <c r="J26" s="51">
        <v>57.42</v>
      </c>
    </row>
    <row r="27" spans="1:10" ht="30">
      <c r="A27" s="7"/>
      <c r="B27" s="1" t="s">
        <v>11</v>
      </c>
      <c r="C27" s="2">
        <v>183</v>
      </c>
      <c r="D27" s="34" t="s">
        <v>60</v>
      </c>
      <c r="E27" s="41" t="s">
        <v>53</v>
      </c>
      <c r="F27" s="26">
        <v>36.159999999999997</v>
      </c>
      <c r="G27" s="47">
        <v>237</v>
      </c>
      <c r="H27" s="26">
        <v>20.37</v>
      </c>
      <c r="I27" s="26">
        <v>14.22</v>
      </c>
      <c r="J27" s="52">
        <v>6.63</v>
      </c>
    </row>
    <row r="28" spans="1:10">
      <c r="A28" s="7"/>
      <c r="B28" s="1" t="s">
        <v>12</v>
      </c>
      <c r="C28" s="2">
        <v>431</v>
      </c>
      <c r="D28" s="34" t="s">
        <v>55</v>
      </c>
      <c r="E28" s="41">
        <v>200</v>
      </c>
      <c r="F28" s="26">
        <v>3.48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2"/>
      <c r="C29" s="2"/>
      <c r="D29" s="34" t="s">
        <v>34</v>
      </c>
      <c r="E29" s="41">
        <v>30</v>
      </c>
      <c r="F29" s="26">
        <v>3</v>
      </c>
      <c r="G29" s="47">
        <v>75</v>
      </c>
      <c r="H29" s="26">
        <v>2.2200000000000002</v>
      </c>
      <c r="I29" s="26">
        <v>0.87</v>
      </c>
      <c r="J29" s="52">
        <v>15.42</v>
      </c>
    </row>
    <row r="30" spans="1:10" ht="15.75" thickBot="1">
      <c r="A30" s="8"/>
      <c r="B30" s="9"/>
      <c r="C30" s="9"/>
      <c r="D30" s="35" t="s">
        <v>36</v>
      </c>
      <c r="E30" s="42">
        <v>40</v>
      </c>
      <c r="F30" s="27">
        <v>2.02</v>
      </c>
      <c r="G30" s="48">
        <v>76</v>
      </c>
      <c r="H30" s="27">
        <v>2.6</v>
      </c>
      <c r="I30" s="27">
        <v>0.4</v>
      </c>
      <c r="J30" s="53">
        <v>16.04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10" workbookViewId="0">
      <selection activeCell="G32" sqref="G32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44643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265</v>
      </c>
      <c r="D5" s="33" t="s">
        <v>42</v>
      </c>
      <c r="E5" s="40" t="s">
        <v>43</v>
      </c>
      <c r="F5" s="25">
        <v>16.64</v>
      </c>
      <c r="G5" s="46">
        <v>286.5</v>
      </c>
      <c r="H5" s="25">
        <v>9.1</v>
      </c>
      <c r="I5" s="25">
        <v>11.22</v>
      </c>
      <c r="J5" s="51">
        <v>35.97</v>
      </c>
    </row>
    <row r="6" spans="1:10" ht="30">
      <c r="A6" s="7"/>
      <c r="B6" s="1" t="str">
        <f>'7-11'!B6</f>
        <v>гор.напиток</v>
      </c>
      <c r="C6" s="2">
        <v>423</v>
      </c>
      <c r="D6" s="34" t="s">
        <v>44</v>
      </c>
      <c r="E6" s="41">
        <v>200</v>
      </c>
      <c r="F6" s="26">
        <v>5.27</v>
      </c>
      <c r="G6" s="47">
        <v>61</v>
      </c>
      <c r="H6" s="26">
        <v>1.36</v>
      </c>
      <c r="I6" s="26">
        <v>1.61</v>
      </c>
      <c r="J6" s="52">
        <v>22.31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4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9</v>
      </c>
      <c r="D8" s="34" t="s">
        <v>45</v>
      </c>
      <c r="E8" s="41">
        <v>10</v>
      </c>
      <c r="F8" s="26">
        <v>5.83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>
        <v>323</v>
      </c>
      <c r="D10" s="33" t="s">
        <v>50</v>
      </c>
      <c r="E10" s="62" t="s">
        <v>48</v>
      </c>
      <c r="F10" s="25">
        <v>10.33</v>
      </c>
      <c r="G10" s="46">
        <v>238.5</v>
      </c>
      <c r="H10" s="25">
        <v>6.13</v>
      </c>
      <c r="I10" s="25">
        <v>9.6</v>
      </c>
      <c r="J10" s="51">
        <v>31.84</v>
      </c>
    </row>
    <row r="11" spans="1:10">
      <c r="A11" s="7"/>
      <c r="B11" s="1" t="s">
        <v>39</v>
      </c>
      <c r="C11" s="2">
        <v>394</v>
      </c>
      <c r="D11" s="34" t="s">
        <v>51</v>
      </c>
      <c r="E11" s="41">
        <v>200</v>
      </c>
      <c r="F11" s="26">
        <v>4.1900000000000004</v>
      </c>
      <c r="G11" s="47">
        <v>62</v>
      </c>
      <c r="H11" s="26">
        <v>0.21</v>
      </c>
      <c r="I11" s="26">
        <v>0.21</v>
      </c>
      <c r="J11" s="52">
        <v>15.27</v>
      </c>
    </row>
    <row r="12" spans="1:10">
      <c r="A12" s="7"/>
      <c r="B12" s="1"/>
      <c r="C12" s="2"/>
      <c r="D12" s="34" t="s">
        <v>34</v>
      </c>
      <c r="E12" s="41">
        <v>40</v>
      </c>
      <c r="F12" s="26">
        <v>4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tr">
        <f>'7-11'!B14</f>
        <v>хол.закуска</v>
      </c>
      <c r="C14" s="6">
        <v>13</v>
      </c>
      <c r="D14" s="33" t="s">
        <v>46</v>
      </c>
      <c r="E14" s="40">
        <v>60</v>
      </c>
      <c r="F14" s="25">
        <v>3.02</v>
      </c>
      <c r="G14" s="46">
        <v>8</v>
      </c>
      <c r="H14" s="25">
        <v>0.48</v>
      </c>
      <c r="I14" s="25">
        <v>0.06</v>
      </c>
      <c r="J14" s="51">
        <v>0.96</v>
      </c>
    </row>
    <row r="15" spans="1:10">
      <c r="A15" s="7"/>
      <c r="B15" s="1" t="str">
        <f>'7-11'!B15</f>
        <v>1 блюдо</v>
      </c>
      <c r="C15" s="2">
        <v>129</v>
      </c>
      <c r="D15" s="34" t="s">
        <v>57</v>
      </c>
      <c r="E15" s="41">
        <v>250</v>
      </c>
      <c r="F15" s="26">
        <v>8.35</v>
      </c>
      <c r="G15" s="47">
        <v>116</v>
      </c>
      <c r="H15" s="26">
        <v>2.17</v>
      </c>
      <c r="I15" s="26">
        <v>5.36</v>
      </c>
      <c r="J15" s="52">
        <v>14.45</v>
      </c>
    </row>
    <row r="16" spans="1:10">
      <c r="A16" s="7"/>
      <c r="B16" s="1" t="str">
        <f>'7-11'!B16</f>
        <v>гарнир</v>
      </c>
      <c r="C16" s="2">
        <v>443</v>
      </c>
      <c r="D16" s="34" t="s">
        <v>61</v>
      </c>
      <c r="E16" s="41">
        <v>200</v>
      </c>
      <c r="F16" s="26">
        <v>14.1</v>
      </c>
      <c r="G16" s="47">
        <v>208</v>
      </c>
      <c r="H16" s="26">
        <v>4.32</v>
      </c>
      <c r="I16" s="26">
        <v>7.46</v>
      </c>
      <c r="J16" s="52">
        <v>29.4</v>
      </c>
    </row>
    <row r="17" spans="1:10">
      <c r="A17" s="7"/>
      <c r="B17" s="1" t="str">
        <f>'7-11'!B17</f>
        <v>2 блюдо</v>
      </c>
      <c r="C17" s="2">
        <v>159</v>
      </c>
      <c r="D17" s="34" t="s">
        <v>58</v>
      </c>
      <c r="E17" s="41">
        <v>100</v>
      </c>
      <c r="F17" s="26">
        <v>46.16</v>
      </c>
      <c r="G17" s="47">
        <v>255</v>
      </c>
      <c r="H17" s="26">
        <v>14.56</v>
      </c>
      <c r="I17" s="26">
        <v>15.5</v>
      </c>
      <c r="J17" s="52">
        <v>14</v>
      </c>
    </row>
    <row r="18" spans="1:10">
      <c r="A18" s="7"/>
      <c r="B18" s="1" t="str">
        <f>'7-11'!B18</f>
        <v>напиток</v>
      </c>
      <c r="C18" s="2"/>
      <c r="D18" s="34" t="str">
        <f>'7-11'!D18</f>
        <v>Сок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3.03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4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411</v>
      </c>
      <c r="D23" s="33" t="s">
        <v>40</v>
      </c>
      <c r="E23" s="40" t="s">
        <v>37</v>
      </c>
      <c r="F23" s="25">
        <v>11.83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4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tr">
        <f>'7-11'!B26</f>
        <v>гор.блюдо</v>
      </c>
      <c r="C26" s="6">
        <v>445</v>
      </c>
      <c r="D26" s="33" t="s">
        <v>62</v>
      </c>
      <c r="E26" s="40">
        <v>200</v>
      </c>
      <c r="F26" s="25">
        <v>10.58</v>
      </c>
      <c r="G26" s="46">
        <v>36</v>
      </c>
      <c r="H26" s="25">
        <v>11.66</v>
      </c>
      <c r="I26" s="25">
        <v>8.82</v>
      </c>
      <c r="J26" s="51">
        <v>57.42</v>
      </c>
    </row>
    <row r="27" spans="1:10">
      <c r="A27" s="7"/>
      <c r="B27" s="1" t="str">
        <f>'7-11'!B27</f>
        <v>гор.блюдо</v>
      </c>
      <c r="C27" s="2">
        <v>183</v>
      </c>
      <c r="D27" s="34" t="s">
        <v>54</v>
      </c>
      <c r="E27" s="41" t="s">
        <v>53</v>
      </c>
      <c r="F27" s="26">
        <v>36.159999999999997</v>
      </c>
      <c r="G27" s="47">
        <v>237</v>
      </c>
      <c r="H27" s="26">
        <v>20.37</v>
      </c>
      <c r="I27" s="26">
        <v>14.22</v>
      </c>
      <c r="J27" s="52">
        <v>6.63</v>
      </c>
    </row>
    <row r="28" spans="1:10">
      <c r="A28" s="7"/>
      <c r="B28" s="1" t="str">
        <f>'7-11'!B28</f>
        <v>гор.напиток</v>
      </c>
      <c r="C28" s="2">
        <v>431</v>
      </c>
      <c r="D28" s="34" t="s">
        <v>55</v>
      </c>
      <c r="E28" s="41">
        <v>200</v>
      </c>
      <c r="F28" s="26">
        <v>3.48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1"/>
      <c r="C29" s="2"/>
      <c r="D29" s="34" t="str">
        <f>'7-11'!D29</f>
        <v>Хлеб пшеничный</v>
      </c>
      <c r="E29" s="41">
        <v>40</v>
      </c>
      <c r="F29" s="26">
        <v>4</v>
      </c>
      <c r="G29" s="47">
        <v>100</v>
      </c>
      <c r="H29" s="26">
        <v>2.96</v>
      </c>
      <c r="I29" s="26">
        <v>1.1599999999999999</v>
      </c>
      <c r="J29" s="52">
        <v>20.56</v>
      </c>
    </row>
    <row r="30" spans="1:10" ht="15.75" thickBot="1">
      <c r="A30" s="8"/>
      <c r="B30" s="56"/>
      <c r="C30" s="9"/>
      <c r="D30" s="35" t="s">
        <v>56</v>
      </c>
      <c r="E30" s="42">
        <v>60</v>
      </c>
      <c r="F30" s="27">
        <v>3.03</v>
      </c>
      <c r="G30" s="47">
        <v>114</v>
      </c>
      <c r="H30" s="26">
        <v>3.9</v>
      </c>
      <c r="I30" s="26">
        <v>0.6</v>
      </c>
      <c r="J30" s="52">
        <v>24.06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2022-03-22T06:37:46Z</dcterms:modified>
</cp:coreProperties>
</file>