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B5"/>
</calcChain>
</file>

<file path=xl/sharedStrings.xml><?xml version="1.0" encoding="utf-8"?>
<sst xmlns="http://schemas.openxmlformats.org/spreadsheetml/2006/main" count="130" uniqueCount="62">
  <si>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</si>
  <si>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</si>
  <si>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</si>
  <si>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</si>
  <si>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</si>
  <si>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</si>
  <si>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</si>
  <si>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</si>
  <si>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</si>
  <si>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</si>
  <si>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</si>
  <si>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</si>
  <si>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</si>
  <si>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</si>
  <si>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</si>
  <si>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</si>
  <si>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</si>
  <si>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</si>
  <si>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</si>
  <si>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</si>
  <si>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</si>
  <si>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</si>
  <si>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</si>
  <si>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</si>
  <si>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</si>
  <si>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</si>
  <si>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</si>
  <si>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</si>
  <si>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</si>
  <si>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</si>
  <si>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</si>
  <si>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</si>
  <si>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</si>
  <si>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</si>
  <si>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вторник 2</t>
  </si>
  <si>
    <t>Каша молочная манная</t>
  </si>
  <si>
    <t>200/10</t>
  </si>
  <si>
    <t>Кофейный напиток с  молоком</t>
  </si>
  <si>
    <t>Сыр порционный</t>
  </si>
  <si>
    <t>Булочка "Веснушка"</t>
  </si>
  <si>
    <t>Кефир с сахаром</t>
  </si>
  <si>
    <t>180/8</t>
  </si>
  <si>
    <t>Яблоко</t>
  </si>
  <si>
    <t>хол.закуска</t>
  </si>
  <si>
    <t>Салат "Метелка"</t>
  </si>
  <si>
    <t>Суп картофельный с мясными фрикадельками</t>
  </si>
  <si>
    <t>250/20</t>
  </si>
  <si>
    <t>Капуста  тушеная</t>
  </si>
  <si>
    <t>Куры отварные</t>
  </si>
  <si>
    <t>Зефир</t>
  </si>
  <si>
    <t>Салат из белокочанной капусты</t>
  </si>
  <si>
    <t>Запеканка картофельная с мясом</t>
  </si>
  <si>
    <t>182/7,5</t>
  </si>
  <si>
    <t>Кофейный напиток с молоком</t>
  </si>
  <si>
    <t>Капуста тушеная</t>
  </si>
  <si>
    <t xml:space="preserve">Сок </t>
  </si>
  <si>
    <t>Сыр порцонный</t>
  </si>
  <si>
    <t>хлеб белый</t>
  </si>
  <si>
    <t>сыр порционный</t>
  </si>
  <si>
    <t>хлеб черный</t>
  </si>
  <si>
    <t>кондитерские изделия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</si>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</sst>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7" workbookViewId="0">
      <selection activeCell="L27" sqref="L27"/>
    </sheetView>
  </sheetViews>
  <sheetFormatPr defaultRowHeight="15"/>
  <cols>
    <col min="1" max="1" width="13" customWidth="1"/>
    <col min="2" max="2" width="22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25</v>
      </c>
      <c r="B1" s="1" t="s">
        <v>27</v>
      </c>
      <c r="J1" s="29">
        <v>44880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328</v>
      </c>
      <c r="D5" s="23" t="s">
        <v>35</v>
      </c>
      <c r="E5" s="30" t="s">
        <v>36</v>
      </c>
      <c r="F5" s="17">
        <v>16.88</v>
      </c>
      <c r="G5" s="36">
        <v>254</v>
      </c>
      <c r="H5" s="17">
        <v>5.96</v>
      </c>
      <c r="I5" s="17">
        <v>11.8</v>
      </c>
      <c r="J5" s="41">
        <v>31.02</v>
      </c>
    </row>
    <row r="6" spans="1:10">
      <c r="A6" s="7"/>
      <c r="B6" s="1" t="str">
        <f>'2'!B6</f>
        <v>гор.напиток</v>
      </c>
      <c r="C6" s="2">
        <v>422</v>
      </c>
      <c r="D6" s="24" t="s">
        <v>53</v>
      </c>
      <c r="E6" s="31">
        <v>200</v>
      </c>
      <c r="F6" s="18">
        <v>5.85</v>
      </c>
      <c r="G6" s="37">
        <v>105</v>
      </c>
      <c r="H6" s="18">
        <v>1.4</v>
      </c>
      <c r="I6" s="18">
        <v>1.6</v>
      </c>
      <c r="J6" s="42">
        <v>22.31</v>
      </c>
    </row>
    <row r="7" spans="1:10">
      <c r="A7" s="7"/>
      <c r="B7" s="1" t="s">
        <v>57</v>
      </c>
      <c r="C7" s="2"/>
      <c r="D7" s="24" t="s">
        <v>28</v>
      </c>
      <c r="E7" s="31">
        <v>40</v>
      </c>
      <c r="F7" s="18">
        <v>4.58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58</v>
      </c>
      <c r="C8" s="2">
        <v>80</v>
      </c>
      <c r="D8" s="24" t="s">
        <v>56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473</v>
      </c>
      <c r="D10" s="23" t="s">
        <v>39</v>
      </c>
      <c r="E10" s="30">
        <v>50</v>
      </c>
      <c r="F10" s="17">
        <v>10.48</v>
      </c>
      <c r="G10" s="36">
        <v>163</v>
      </c>
      <c r="H10" s="17">
        <v>3.99</v>
      </c>
      <c r="I10" s="17">
        <v>3.17</v>
      </c>
      <c r="J10" s="41">
        <v>29.38</v>
      </c>
    </row>
    <row r="11" spans="1:10">
      <c r="A11" s="7"/>
      <c r="B11" s="1" t="s">
        <v>31</v>
      </c>
      <c r="C11" s="2">
        <v>411</v>
      </c>
      <c r="D11" s="24" t="s">
        <v>40</v>
      </c>
      <c r="E11" s="31">
        <v>200</v>
      </c>
      <c r="F11" s="18">
        <v>15.98</v>
      </c>
      <c r="G11" s="37">
        <v>145</v>
      </c>
      <c r="H11" s="18">
        <v>5.6</v>
      </c>
      <c r="I11" s="18">
        <v>6.4</v>
      </c>
      <c r="J11" s="42">
        <v>15.18</v>
      </c>
    </row>
    <row r="12" spans="1:10">
      <c r="A12" s="7"/>
      <c r="B12" s="1" t="s">
        <v>32</v>
      </c>
      <c r="C12" s="2"/>
      <c r="D12" s="24" t="s">
        <v>42</v>
      </c>
      <c r="E12" s="31">
        <v>200</v>
      </c>
      <c r="F12" s="18">
        <v>19.600000000000001</v>
      </c>
      <c r="G12" s="37">
        <v>92</v>
      </c>
      <c r="H12" s="18">
        <v>0.8</v>
      </c>
      <c r="I12" s="18"/>
      <c r="J12" s="42">
        <v>22.6</v>
      </c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 t="s">
        <v>15</v>
      </c>
      <c r="C14" s="6">
        <v>26</v>
      </c>
      <c r="D14" s="23" t="s">
        <v>44</v>
      </c>
      <c r="E14" s="30">
        <v>100</v>
      </c>
      <c r="F14" s="17">
        <v>8.08</v>
      </c>
      <c r="G14" s="36">
        <v>36.6</v>
      </c>
      <c r="H14" s="17">
        <v>1.1499999999999999</v>
      </c>
      <c r="I14" s="17">
        <v>0.2</v>
      </c>
      <c r="J14" s="41">
        <v>7.38</v>
      </c>
    </row>
    <row r="15" spans="1:10" ht="30">
      <c r="A15" s="7"/>
      <c r="B15" s="1" t="str">
        <f>'2'!B15</f>
        <v>1 блюдо</v>
      </c>
      <c r="C15" s="2">
        <v>123</v>
      </c>
      <c r="D15" s="24" t="s">
        <v>45</v>
      </c>
      <c r="E15" s="31" t="s">
        <v>46</v>
      </c>
      <c r="F15" s="18">
        <v>26.76</v>
      </c>
      <c r="G15" s="37">
        <v>167</v>
      </c>
      <c r="H15" s="18">
        <v>6.67</v>
      </c>
      <c r="I15" s="18">
        <v>6.99</v>
      </c>
      <c r="J15" s="42">
        <v>18.45</v>
      </c>
    </row>
    <row r="16" spans="1:10">
      <c r="A16" s="7"/>
      <c r="B16" s="1" t="str">
        <f>'2'!B16</f>
        <v>гарнир</v>
      </c>
      <c r="C16" s="2">
        <v>439</v>
      </c>
      <c r="D16" s="24" t="s">
        <v>54</v>
      </c>
      <c r="E16" s="31">
        <v>200</v>
      </c>
      <c r="F16" s="18">
        <v>10.96</v>
      </c>
      <c r="G16" s="37">
        <v>154</v>
      </c>
      <c r="H16" s="18">
        <v>4.74</v>
      </c>
      <c r="I16" s="18">
        <v>6.04</v>
      </c>
      <c r="J16" s="42">
        <v>20.12</v>
      </c>
    </row>
    <row r="17" spans="1:10">
      <c r="A17" s="7"/>
      <c r="B17" s="1" t="str">
        <f>'2'!B17</f>
        <v>2 блюдо</v>
      </c>
      <c r="C17" s="2">
        <v>207</v>
      </c>
      <c r="D17" s="24" t="s">
        <v>48</v>
      </c>
      <c r="E17" s="31">
        <v>100</v>
      </c>
      <c r="F17" s="18">
        <v>46.64</v>
      </c>
      <c r="G17" s="37">
        <v>234</v>
      </c>
      <c r="H17" s="18">
        <v>30.56</v>
      </c>
      <c r="I17" s="18">
        <v>11.8</v>
      </c>
      <c r="J17" s="42">
        <v>1.1200000000000001</v>
      </c>
    </row>
    <row r="18" spans="1:10">
      <c r="A18" s="7"/>
      <c r="B18" s="1" t="str">
        <f>'2'!B18</f>
        <v>напиток</v>
      </c>
      <c r="C18" s="2">
        <v>389</v>
      </c>
      <c r="D18" s="24" t="s">
        <v>61</v>
      </c>
      <c r="E18" s="31">
        <v>200</v>
      </c>
      <c r="F18" s="18">
        <v>8.99</v>
      </c>
      <c r="G18" s="37">
        <v>96</v>
      </c>
      <c r="H18" s="18">
        <v>1.3</v>
      </c>
      <c r="I18" s="18"/>
      <c r="J18" s="42">
        <v>23.73</v>
      </c>
    </row>
    <row r="19" spans="1:10">
      <c r="A19" s="7"/>
      <c r="B19" s="1" t="s">
        <v>59</v>
      </c>
      <c r="C19" s="2"/>
      <c r="D19" s="24" t="s">
        <v>30</v>
      </c>
      <c r="E19" s="31">
        <v>60</v>
      </c>
      <c r="F19" s="18">
        <v>3.32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57</v>
      </c>
      <c r="C20" s="2"/>
      <c r="D20" s="24" t="s">
        <v>28</v>
      </c>
      <c r="E20" s="31">
        <v>40</v>
      </c>
      <c r="F20" s="18">
        <v>4.58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5" t="str">
        <f>'2'!B23</f>
        <v>напиток</v>
      </c>
      <c r="C23" s="6"/>
      <c r="D23" s="23" t="s">
        <v>55</v>
      </c>
      <c r="E23" s="30">
        <v>200</v>
      </c>
      <c r="F23" s="17">
        <v>12.92</v>
      </c>
      <c r="G23" s="36">
        <v>92</v>
      </c>
      <c r="H23" s="17">
        <v>1</v>
      </c>
      <c r="I23" s="17">
        <v>0.2</v>
      </c>
      <c r="J23" s="41">
        <v>20.2</v>
      </c>
    </row>
    <row r="24" spans="1:10" ht="11.25" customHeight="1">
      <c r="A24" s="7"/>
      <c r="B24" s="1" t="s">
        <v>57</v>
      </c>
      <c r="C24" s="2"/>
      <c r="D24" s="24" t="s">
        <v>28</v>
      </c>
      <c r="E24" s="31">
        <v>40</v>
      </c>
      <c r="F24" s="18">
        <v>4.58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60</v>
      </c>
      <c r="C25" s="9"/>
      <c r="D25" s="25" t="s">
        <v>49</v>
      </c>
      <c r="E25" s="32">
        <v>55</v>
      </c>
      <c r="F25" s="19">
        <v>12.65</v>
      </c>
      <c r="G25" s="38">
        <v>163</v>
      </c>
      <c r="H25" s="19">
        <v>0.5</v>
      </c>
      <c r="I25" s="19">
        <v>0.06</v>
      </c>
      <c r="J25" s="43">
        <v>40</v>
      </c>
    </row>
    <row r="26" spans="1:10">
      <c r="A26" s="4" t="s">
        <v>23</v>
      </c>
      <c r="B26" s="5" t="s">
        <v>15</v>
      </c>
      <c r="C26" s="6">
        <v>45</v>
      </c>
      <c r="D26" s="23" t="s">
        <v>50</v>
      </c>
      <c r="E26" s="30">
        <v>100</v>
      </c>
      <c r="F26" s="17">
        <v>2.77</v>
      </c>
      <c r="G26" s="36">
        <v>86.6</v>
      </c>
      <c r="H26" s="17">
        <v>1.53</v>
      </c>
      <c r="I26" s="17">
        <v>5.0599999999999996</v>
      </c>
      <c r="J26" s="41">
        <v>9.0299999999999994</v>
      </c>
    </row>
    <row r="27" spans="1:10">
      <c r="A27" s="7"/>
      <c r="B27" s="1" t="str">
        <f>'2'!B27</f>
        <v>гор.блюдо</v>
      </c>
      <c r="C27" s="2">
        <v>292</v>
      </c>
      <c r="D27" s="24" t="s">
        <v>51</v>
      </c>
      <c r="E27" s="31" t="s">
        <v>52</v>
      </c>
      <c r="F27" s="18">
        <v>64.44</v>
      </c>
      <c r="G27" s="37">
        <v>342.5</v>
      </c>
      <c r="H27" s="18">
        <v>14.6</v>
      </c>
      <c r="I27" s="18">
        <v>16.5</v>
      </c>
      <c r="J27" s="42">
        <v>32.130000000000003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33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59</v>
      </c>
      <c r="C29" s="2"/>
      <c r="D29" s="24" t="s">
        <v>30</v>
      </c>
      <c r="E29" s="31">
        <v>60</v>
      </c>
      <c r="F29" s="18">
        <v>3.32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57</v>
      </c>
      <c r="C30" s="9"/>
      <c r="D30" s="25" t="s">
        <v>28</v>
      </c>
      <c r="E30" s="32">
        <v>40</v>
      </c>
      <c r="F30" s="19">
        <v>4.58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0" workbookViewId="0">
      <selection activeCell="F30" sqref="F30"/>
    </sheetView>
  </sheetViews>
  <sheetFormatPr defaultRowHeight="15"/>
  <cols>
    <col min="1" max="1" width="12.140625" customWidth="1"/>
    <col min="2" max="2" width="2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25</v>
      </c>
      <c r="B1" s="1" t="s">
        <v>26</v>
      </c>
      <c r="J1" s="29">
        <v>44880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328</v>
      </c>
      <c r="D5" s="23" t="s">
        <v>35</v>
      </c>
      <c r="E5" s="30" t="s">
        <v>36</v>
      </c>
      <c r="F5" s="17">
        <v>16.88</v>
      </c>
      <c r="G5" s="36">
        <v>254</v>
      </c>
      <c r="H5" s="17">
        <v>5.96</v>
      </c>
      <c r="I5" s="17">
        <v>11.8</v>
      </c>
      <c r="J5" s="41">
        <v>31.2</v>
      </c>
    </row>
    <row r="6" spans="1:10">
      <c r="A6" s="7"/>
      <c r="B6" s="1" t="s">
        <v>12</v>
      </c>
      <c r="C6" s="2">
        <v>422</v>
      </c>
      <c r="D6" s="24" t="s">
        <v>37</v>
      </c>
      <c r="E6" s="31">
        <v>200</v>
      </c>
      <c r="F6" s="18">
        <v>5.85</v>
      </c>
      <c r="G6" s="37">
        <v>105</v>
      </c>
      <c r="H6" s="18">
        <v>1.4</v>
      </c>
      <c r="I6" s="18">
        <v>1.6</v>
      </c>
      <c r="J6" s="42">
        <v>22.31</v>
      </c>
    </row>
    <row r="7" spans="1:10">
      <c r="A7" s="7"/>
      <c r="B7" s="1" t="s">
        <v>57</v>
      </c>
      <c r="C7" s="2"/>
      <c r="D7" s="24" t="s">
        <v>28</v>
      </c>
      <c r="E7" s="31">
        <v>30</v>
      </c>
      <c r="F7" s="18">
        <v>3.43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58</v>
      </c>
      <c r="C8" s="2">
        <v>80</v>
      </c>
      <c r="D8" s="24" t="s">
        <v>38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473</v>
      </c>
      <c r="D10" s="23" t="s">
        <v>39</v>
      </c>
      <c r="E10" s="30">
        <v>50</v>
      </c>
      <c r="F10" s="17">
        <v>10.48</v>
      </c>
      <c r="G10" s="36">
        <v>163</v>
      </c>
      <c r="H10" s="17">
        <v>3.99</v>
      </c>
      <c r="I10" s="17">
        <v>3.17</v>
      </c>
      <c r="J10" s="41">
        <v>29.38</v>
      </c>
    </row>
    <row r="11" spans="1:10">
      <c r="A11" s="7"/>
      <c r="B11" s="50" t="s">
        <v>31</v>
      </c>
      <c r="C11" s="2">
        <v>411</v>
      </c>
      <c r="D11" s="24" t="s">
        <v>40</v>
      </c>
      <c r="E11" s="31" t="s">
        <v>41</v>
      </c>
      <c r="F11" s="18">
        <v>14.38</v>
      </c>
      <c r="G11" s="37">
        <v>130.5</v>
      </c>
      <c r="H11" s="18">
        <v>5.04</v>
      </c>
      <c r="I11" s="18">
        <v>5.76</v>
      </c>
      <c r="J11" s="42">
        <v>13.66</v>
      </c>
    </row>
    <row r="12" spans="1:10">
      <c r="A12" s="7"/>
      <c r="B12" s="48" t="s">
        <v>32</v>
      </c>
      <c r="C12" s="21"/>
      <c r="D12" s="27" t="s">
        <v>42</v>
      </c>
      <c r="E12" s="33">
        <v>200</v>
      </c>
      <c r="F12" s="22">
        <v>19.600000000000001</v>
      </c>
      <c r="G12" s="39">
        <v>92</v>
      </c>
      <c r="H12" s="22">
        <v>0.8</v>
      </c>
      <c r="I12" s="22"/>
      <c r="J12" s="44">
        <v>22.6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43</v>
      </c>
      <c r="C14" s="3">
        <v>26</v>
      </c>
      <c r="D14" s="26" t="s">
        <v>44</v>
      </c>
      <c r="E14" s="34">
        <v>60</v>
      </c>
      <c r="F14" s="20">
        <v>4.8499999999999996</v>
      </c>
      <c r="G14" s="40">
        <v>21.96</v>
      </c>
      <c r="H14" s="20">
        <v>0.69</v>
      </c>
      <c r="I14" s="20">
        <v>0.12</v>
      </c>
      <c r="J14" s="45">
        <v>4.42</v>
      </c>
    </row>
    <row r="15" spans="1:10" ht="30">
      <c r="A15" s="7"/>
      <c r="B15" s="1" t="s">
        <v>16</v>
      </c>
      <c r="C15" s="2">
        <v>123</v>
      </c>
      <c r="D15" s="24" t="s">
        <v>45</v>
      </c>
      <c r="E15" s="35" t="s">
        <v>46</v>
      </c>
      <c r="F15" s="18">
        <v>26.76</v>
      </c>
      <c r="G15" s="37">
        <v>167</v>
      </c>
      <c r="H15" s="18">
        <v>6.67</v>
      </c>
      <c r="I15" s="18">
        <v>6.99</v>
      </c>
      <c r="J15" s="42">
        <v>18.45</v>
      </c>
    </row>
    <row r="16" spans="1:10">
      <c r="A16" s="7"/>
      <c r="B16" s="1" t="s">
        <v>18</v>
      </c>
      <c r="C16" s="2">
        <v>439</v>
      </c>
      <c r="D16" s="24" t="s">
        <v>47</v>
      </c>
      <c r="E16" s="31">
        <v>180</v>
      </c>
      <c r="F16" s="18">
        <v>9.86</v>
      </c>
      <c r="G16" s="37">
        <v>138.6</v>
      </c>
      <c r="H16" s="18">
        <v>4.2699999999999996</v>
      </c>
      <c r="I16" s="18">
        <v>5.43</v>
      </c>
      <c r="J16" s="42">
        <v>18.100000000000001</v>
      </c>
    </row>
    <row r="17" spans="1:10">
      <c r="A17" s="7"/>
      <c r="B17" s="1" t="s">
        <v>17</v>
      </c>
      <c r="C17" s="2">
        <v>207</v>
      </c>
      <c r="D17" s="24" t="s">
        <v>48</v>
      </c>
      <c r="E17" s="31">
        <v>80</v>
      </c>
      <c r="F17" s="18">
        <v>37.31</v>
      </c>
      <c r="G17" s="37">
        <v>187.2</v>
      </c>
      <c r="H17" s="18">
        <v>24.44</v>
      </c>
      <c r="I17" s="18">
        <v>9.44</v>
      </c>
      <c r="J17" s="42">
        <v>89</v>
      </c>
    </row>
    <row r="18" spans="1:10">
      <c r="A18" s="7"/>
      <c r="B18" s="1" t="s">
        <v>31</v>
      </c>
      <c r="C18" s="2">
        <v>389</v>
      </c>
      <c r="D18" s="24" t="s">
        <v>61</v>
      </c>
      <c r="E18" s="31">
        <v>200</v>
      </c>
      <c r="F18" s="18">
        <v>8.99</v>
      </c>
      <c r="G18" s="37">
        <v>96</v>
      </c>
      <c r="H18" s="18">
        <v>1.3</v>
      </c>
      <c r="I18" s="18"/>
      <c r="J18" s="42">
        <v>23.73</v>
      </c>
    </row>
    <row r="19" spans="1:10">
      <c r="A19" s="7"/>
      <c r="B19" s="1" t="s">
        <v>59</v>
      </c>
      <c r="C19" s="2"/>
      <c r="D19" s="24" t="s">
        <v>30</v>
      </c>
      <c r="E19" s="31">
        <v>40</v>
      </c>
      <c r="F19" s="18">
        <v>2.2200000000000002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57</v>
      </c>
      <c r="C20" s="2"/>
      <c r="D20" s="24" t="s">
        <v>28</v>
      </c>
      <c r="E20" s="31">
        <v>30</v>
      </c>
      <c r="F20" s="18">
        <v>3.343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11" t="s">
        <v>31</v>
      </c>
      <c r="C23" s="6"/>
      <c r="D23" s="23" t="s">
        <v>55</v>
      </c>
      <c r="E23" s="30">
        <v>200</v>
      </c>
      <c r="F23" s="17">
        <v>12.92</v>
      </c>
      <c r="G23" s="36">
        <v>92</v>
      </c>
      <c r="H23" s="17">
        <v>1</v>
      </c>
      <c r="I23" s="17">
        <v>0.2</v>
      </c>
      <c r="J23" s="41">
        <v>20.2</v>
      </c>
    </row>
    <row r="24" spans="1:10">
      <c r="A24" s="7"/>
      <c r="B24" s="50" t="s">
        <v>57</v>
      </c>
      <c r="C24" s="2"/>
      <c r="D24" s="24" t="s">
        <v>28</v>
      </c>
      <c r="E24" s="31">
        <v>30</v>
      </c>
      <c r="F24" s="18">
        <v>3.43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60</v>
      </c>
      <c r="C25" s="9"/>
      <c r="D25" s="25" t="s">
        <v>49</v>
      </c>
      <c r="E25" s="32">
        <v>55</v>
      </c>
      <c r="F25" s="19">
        <v>12.65</v>
      </c>
      <c r="G25" s="38">
        <v>163</v>
      </c>
      <c r="H25" s="19">
        <v>0.5</v>
      </c>
      <c r="I25" s="19">
        <v>0.06</v>
      </c>
      <c r="J25" s="43">
        <v>40</v>
      </c>
    </row>
    <row r="26" spans="1:10">
      <c r="A26" s="4" t="s">
        <v>23</v>
      </c>
      <c r="B26" s="5" t="s">
        <v>15</v>
      </c>
      <c r="C26" s="6">
        <v>45</v>
      </c>
      <c r="D26" s="23" t="s">
        <v>50</v>
      </c>
      <c r="E26" s="30">
        <v>60</v>
      </c>
      <c r="F26" s="17">
        <v>1.66</v>
      </c>
      <c r="G26" s="36">
        <v>51.96</v>
      </c>
      <c r="H26" s="17">
        <v>0.91</v>
      </c>
      <c r="I26" s="17">
        <v>3.03</v>
      </c>
      <c r="J26" s="41">
        <v>5.41</v>
      </c>
    </row>
    <row r="27" spans="1:10">
      <c r="A27" s="7"/>
      <c r="B27" s="1" t="s">
        <v>11</v>
      </c>
      <c r="C27" s="2">
        <v>292</v>
      </c>
      <c r="D27" s="24" t="s">
        <v>51</v>
      </c>
      <c r="E27" s="31" t="s">
        <v>52</v>
      </c>
      <c r="F27" s="18">
        <v>64.44</v>
      </c>
      <c r="G27" s="37">
        <v>342.5</v>
      </c>
      <c r="H27" s="18">
        <v>14.6</v>
      </c>
      <c r="I27" s="18">
        <v>16.5</v>
      </c>
      <c r="J27" s="42">
        <v>32.130000000000003</v>
      </c>
    </row>
    <row r="28" spans="1:10">
      <c r="A28" s="7"/>
      <c r="B28" s="1" t="s">
        <v>12</v>
      </c>
      <c r="C28" s="2">
        <v>433</v>
      </c>
      <c r="D28" s="24" t="s">
        <v>29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2" t="s">
        <v>59</v>
      </c>
      <c r="C29" s="2"/>
      <c r="D29" s="24" t="s">
        <v>30</v>
      </c>
      <c r="E29" s="31">
        <v>40</v>
      </c>
      <c r="F29" s="18">
        <v>2.2200000000000002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57</v>
      </c>
      <c r="C30" s="9"/>
      <c r="D30" s="25" t="s">
        <v>28</v>
      </c>
      <c r="E30" s="32">
        <v>30</v>
      </c>
      <c r="F30" s="19">
        <v>3.43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2022-11-14T06:37:47Z</dcterms:modified>
</cp:coreProperties>
</file>