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ноябрь формы\февраль\"/>
    </mc:Choice>
  </mc:AlternateContent>
  <bookViews>
    <workbookView xWindow="0" yWindow="0" windowWidth="21570" windowHeight="814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8" i="1"/>
</calcChain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<sst xmlns="http://schemas.openxmlformats.org/spreadsheetml/2006/main" count="40" uniqueCount="39">
  <si>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</si>
  <si>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</si>
  <si>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</si>
  <si>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</si>
  <si>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</si>
  <si>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</si>
  <si>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</si>
  <si>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</si>
  <si>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</si>
  <si>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</si>
  <si>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</si>
  <si>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</si>
  <si>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</si>
  <si>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</si>
  <si>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</si>
  <si>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</si>
  <si>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</si>
  <si>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</si>
  <si>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</si>
  <si>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</si>
  <si>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</si>
  <si>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</si>
  <si>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</si>
  <si>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</si>
  <si>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</si>
  <si>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</si>
  <si>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</si>
  <si>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МАОУ Байкаловская СОШ</t>
  </si>
  <si>
    <t>1</t>
  </si>
  <si>
    <t>хлеб пшеничный в/сорт</t>
  </si>
  <si>
    <t>хлеб ржаной</t>
  </si>
  <si>
    <t>итого</t>
  </si>
  <si>
    <t>СУФЛЕ ЧИЗКЕЙК С МОЛОКОМ СГУЩЕНЫМ</t>
  </si>
  <si>
    <t>какао с молоком</t>
  </si>
  <si>
    <t>бутерброд с маслом</t>
  </si>
  <si>
    <t>щи из свежей капусты с картофелем,мясом,сметаной</t>
  </si>
  <si>
    <t>печень тушеная с овощами</t>
  </si>
  <si>
    <t>картофельное пюре</t>
  </si>
  <si>
    <t>компот из кураги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</si>
</sst>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27</v>
      </c>
      <c r="C1" s="39"/>
      <c r="D1" s="40"/>
      <c r="E1" t="s">
        <v>22</v>
      </c>
      <c r="F1" s="24" t="s">
        <v>28</v>
      </c>
      <c r="I1" t="s">
        <v>1</v>
      </c>
      <c r="J1" s="23">
        <v>44585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19</v>
      </c>
      <c r="D4" s="33" t="s">
        <v>32</v>
      </c>
      <c r="E4" s="15">
        <v>170</v>
      </c>
      <c r="F4" s="25">
        <v>25.52</v>
      </c>
      <c r="G4" s="15">
        <v>234.8</v>
      </c>
      <c r="H4" s="15">
        <v>11.5</v>
      </c>
      <c r="I4" s="15">
        <v>9.1999999999999993</v>
      </c>
      <c r="J4" s="16">
        <v>26.5</v>
      </c>
    </row>
    <row r="5" spans="1:10" x14ac:dyDescent="0.25">
      <c r="A5" s="7"/>
      <c r="B5" s="1" t="s">
        <v>12</v>
      </c>
      <c r="C5" s="2">
        <v>642</v>
      </c>
      <c r="D5" s="34" t="s">
        <v>33</v>
      </c>
      <c r="E5" s="17">
        <v>200</v>
      </c>
      <c r="F5" s="26">
        <v>9.66</v>
      </c>
      <c r="G5" s="17">
        <v>117</v>
      </c>
      <c r="H5" s="17">
        <v>3.4</v>
      </c>
      <c r="I5" s="17">
        <v>4.2</v>
      </c>
      <c r="J5" s="18">
        <v>16.399999999999999</v>
      </c>
    </row>
    <row r="6" spans="1:10" x14ac:dyDescent="0.25">
      <c r="A6" s="7"/>
      <c r="B6" s="1" t="s">
        <v>23</v>
      </c>
      <c r="C6" s="2">
        <v>1</v>
      </c>
      <c r="D6" s="34" t="s">
        <v>34</v>
      </c>
      <c r="E6" s="17">
        <v>40</v>
      </c>
      <c r="F6" s="26">
        <v>9.82</v>
      </c>
      <c r="G6" s="17">
        <v>133.80000000000001</v>
      </c>
      <c r="H6" s="17">
        <v>2.2999999999999998</v>
      </c>
      <c r="I6" s="17">
        <v>7.4</v>
      </c>
      <c r="J6" s="18">
        <v>14.5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 t="s">
        <v>31</v>
      </c>
      <c r="D8" s="35"/>
      <c r="E8" s="19"/>
      <c r="F8" s="27">
        <f>F4+F5+F6+F7</f>
        <v>45</v>
      </c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ht="30" x14ac:dyDescent="0.25">
      <c r="A13" s="7"/>
      <c r="B13" s="1" t="s">
        <v>16</v>
      </c>
      <c r="C13" s="2">
        <v>124</v>
      </c>
      <c r="D13" s="34" t="s">
        <v>35</v>
      </c>
      <c r="E13" s="17">
        <v>265</v>
      </c>
      <c r="F13" s="26">
        <v>16.8</v>
      </c>
      <c r="G13" s="17">
        <v>129.69999999999999</v>
      </c>
      <c r="H13" s="17">
        <v>5.8</v>
      </c>
      <c r="I13" s="17">
        <v>6.5</v>
      </c>
      <c r="J13" s="18">
        <v>12</v>
      </c>
    </row>
    <row r="14" spans="1:10" x14ac:dyDescent="0.25">
      <c r="A14" s="7"/>
      <c r="B14" s="1" t="s">
        <v>17</v>
      </c>
      <c r="C14" s="2">
        <v>439</v>
      </c>
      <c r="D14" s="34" t="s">
        <v>36</v>
      </c>
      <c r="E14" s="17">
        <v>100</v>
      </c>
      <c r="F14" s="26">
        <v>38</v>
      </c>
      <c r="G14" s="17">
        <v>164</v>
      </c>
      <c r="H14" s="17">
        <v>11.7</v>
      </c>
      <c r="I14" s="17">
        <v>10.8</v>
      </c>
      <c r="J14" s="18">
        <v>4.9000000000000004</v>
      </c>
    </row>
    <row r="15" spans="1:10" x14ac:dyDescent="0.25">
      <c r="A15" s="7"/>
      <c r="B15" s="1" t="s">
        <v>18</v>
      </c>
      <c r="C15" s="2">
        <v>520</v>
      </c>
      <c r="D15" s="34" t="s">
        <v>37</v>
      </c>
      <c r="E15" s="17">
        <v>180</v>
      </c>
      <c r="F15" s="26">
        <v>10</v>
      </c>
      <c r="G15" s="17">
        <v>175.5</v>
      </c>
      <c r="H15" s="17">
        <v>3.9</v>
      </c>
      <c r="I15" s="17">
        <v>5.9</v>
      </c>
      <c r="J15" s="18">
        <v>26.7</v>
      </c>
    </row>
    <row r="16" spans="1:10" x14ac:dyDescent="0.25">
      <c r="A16" s="7"/>
      <c r="B16" s="1" t="s">
        <v>19</v>
      </c>
      <c r="C16" s="2">
        <v>638</v>
      </c>
      <c r="D16" s="34" t="s">
        <v>38</v>
      </c>
      <c r="E16" s="17">
        <v>200</v>
      </c>
      <c r="F16" s="26">
        <v>12</v>
      </c>
      <c r="G16" s="17">
        <v>111.6</v>
      </c>
      <c r="H16" s="17">
        <v>0.9</v>
      </c>
      <c r="I16" s="17">
        <v>0</v>
      </c>
      <c r="J16" s="18">
        <v>27</v>
      </c>
    </row>
    <row r="17" spans="1:10" x14ac:dyDescent="0.25">
      <c r="A17" s="7"/>
      <c r="B17" s="1" t="s">
        <v>24</v>
      </c>
      <c r="C17" s="2"/>
      <c r="D17" s="34" t="s">
        <v>29</v>
      </c>
      <c r="E17" s="17">
        <v>50</v>
      </c>
      <c r="F17" s="26">
        <v>2.6</v>
      </c>
      <c r="G17" s="17">
        <v>136.19999999999999</v>
      </c>
      <c r="H17" s="17">
        <v>3.5</v>
      </c>
      <c r="I17" s="17">
        <v>1</v>
      </c>
      <c r="J17" s="18">
        <v>28.4</v>
      </c>
    </row>
    <row r="18" spans="1:10" x14ac:dyDescent="0.25">
      <c r="A18" s="7"/>
      <c r="B18" s="1" t="s">
        <v>21</v>
      </c>
      <c r="C18" s="2"/>
      <c r="D18" s="34" t="s">
        <v>30</v>
      </c>
      <c r="E18" s="17">
        <v>12</v>
      </c>
      <c r="F18" s="26">
        <v>0.6</v>
      </c>
      <c r="G18" s="17">
        <v>62</v>
      </c>
      <c r="H18" s="17">
        <v>1.1000000000000001</v>
      </c>
      <c r="I18" s="17">
        <v>0.2</v>
      </c>
      <c r="J18" s="18">
        <v>14.1</v>
      </c>
    </row>
    <row r="19" spans="1:10" x14ac:dyDescent="0.25">
      <c r="A19" s="7"/>
      <c r="B19" s="29"/>
      <c r="C19" s="29" t="s">
        <v>31</v>
      </c>
      <c r="D19" s="37"/>
      <c r="E19" s="30"/>
      <c r="F19" s="31">
        <f>F12+F13+F14+F15+F16+F17+F18</f>
        <v>79.999999999999986</v>
      </c>
      <c r="G19" s="30"/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2022-03-02T01:45:05Z</dcterms:modified>
</cp:coreProperties>
</file>