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iterateDelta="1E-4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2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<sst xmlns="http://schemas.openxmlformats.org/spreadsheetml/2006/main" count="53" uniqueCount="48">
  <si>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</si>
  <si>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</si>
  <si>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</si>
  <si>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</si>
  <si>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</si>
  <si>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</si>
  <si>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</si>
  <si>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</si>
  <si>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</si>
  <si>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</si>
  <si>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</si>
  <si>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</si>
  <si>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</si>
  <si>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</si>
  <si>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</si>
  <si>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</si>
  <si>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</si>
  <si>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</si>
  <si>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</si>
  <si>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</si>
  <si>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</si>
  <si>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</si>
  <si>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</si>
  <si>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</si>
  <si>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</si>
  <si>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</si>
  <si>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</si>
  <si>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</si>
  <si>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</si>
  <si>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</si>
  <si>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</si>
  <si>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</si>
  <si>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54-12з-2020</t>
  </si>
  <si>
    <t>Икра морковная</t>
  </si>
  <si>
    <t>54-3г-2020</t>
  </si>
  <si>
    <t>Макароны отварные с сыром</t>
  </si>
  <si>
    <t>Печенье "Октябрьское"</t>
  </si>
  <si>
    <t>54-5з-2020</t>
  </si>
  <si>
    <t>Салат из свежих помидоров и огурцов</t>
  </si>
  <si>
    <t>54-21с-2020</t>
  </si>
  <si>
    <t>54-10м-2020</t>
  </si>
  <si>
    <t>Сок яблочный</t>
  </si>
  <si>
    <t>54-23гн-2020</t>
  </si>
  <si>
    <t>Кофейный напиток с молоком</t>
  </si>
  <si>
    <t>53-19з-2020</t>
  </si>
  <si>
    <t xml:space="preserve">Суп картофельный с рыбой </t>
  </si>
  <si>
    <t>Капуста тушеная с мясом</t>
  </si>
  <si>
    <t>Масло сливочное шоколадное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</si>
</sst>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7" xfId="0" applyFont="1" applyBorder="1"/>
    <xf numFmtId="0" fontId="0" fillId="2" borderId="12" xfId="0" applyFill="1" applyBorder="1" applyAlignment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2.xml"/><Relationship Id="rId25" Type="http://schemas.openxmlformats.org/officeDocument/2006/relationships/revisionLog" Target="revisionLog5.xml"/><Relationship Id="rId24" Type="http://schemas.openxmlformats.org/officeDocument/2006/relationships/revisionLog" Target="revisionLog1.xml"/><Relationship Id="rId23" Type="http://schemas.openxmlformats.org/officeDocument/2006/relationships/revisionLog" Target="revisionLog4.xml"/><Relationship Id="rId28" Type="http://schemas.openxmlformats.org/officeDocument/2006/relationships/revisionLog" Target="revisionLog3.xml"/><Relationship Id="rId27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2473A29-C73E-484E-AE8F-3450FEF0F659}" diskRevisions="1" revisionId="228" version="3">
  <header guid="{FA8FD83E-8819-465B-ADC0-618E26B01510}" dateTime="2023-04-19T09:09:09" maxSheetId="2" userName="Людмила" r:id="rId23">
    <sheetIdMap count="1">
      <sheetId val="1"/>
    </sheetIdMap>
  </header>
  <header guid="{DA8AABF2-250A-4CBF-9EAA-F50315A5EB73}" dateTime="2023-04-19T09:14:28" maxSheetId="2" userName="Людмила" r:id="rId24" minRId="213">
    <sheetIdMap count="1">
      <sheetId val="1"/>
    </sheetIdMap>
  </header>
  <header guid="{A8867210-7097-44BF-AF09-965AA7A6A756}" dateTime="2023-05-03T10:12:42" maxSheetId="2" userName="Людмила" r:id="rId25">
    <sheetIdMap count="1">
      <sheetId val="1"/>
    </sheetIdMap>
  </header>
  <header guid="{05CC1240-AA9E-48D7-9C40-2FF72BAB6A51}" dateTime="2023-05-03T10:14:53" maxSheetId="2" userName="Людмила" r:id="rId26" minRId="214">
    <sheetIdMap count="1">
      <sheetId val="1"/>
    </sheetIdMap>
  </header>
  <header guid="{4F7622DA-74FA-4F01-B81C-144F14C00B6D}" dateTime="2023-05-17T10:00:30" maxSheetId="2" userName="Людмила" r:id="rId27">
    <sheetIdMap count="1">
      <sheetId val="1"/>
    </sheetIdMap>
  </header>
  <header guid="{02473A29-C73E-484E-AE8F-3450FEF0F659}" dateTime="2023-05-17T10:05:19" maxSheetId="2" userName="Людмила" r:id="rId28" minRId="215" maxRId="22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" sId="1" numFmtId="19">
    <oc r="J1">
      <v>45022</v>
    </oc>
    <nc r="J1">
      <v>45036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" sId="1" numFmtId="19">
    <oc r="J1">
      <v>45036</v>
    </oc>
    <nc r="J1">
      <v>45050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" sId="1" numFmtId="19">
    <oc r="J1">
      <v>45050</v>
    </oc>
    <nc r="J1">
      <v>45064</v>
    </nc>
  </rcc>
  <rcc rId="216" sId="1">
    <oc r="C10" t="inlineStr">
      <is>
        <t>Пром.</t>
      </is>
    </oc>
    <nc r="C10"/>
  </rcc>
  <rcc rId="217" sId="1">
    <oc r="D10" t="inlineStr">
      <is>
        <t>Груша</t>
      </is>
    </oc>
    <nc r="D10"/>
  </rcc>
  <rcc rId="218" sId="1" numFmtId="4">
    <oc r="E10">
      <v>100</v>
    </oc>
    <nc r="E10"/>
  </rcc>
  <rcc rId="219" sId="1" numFmtId="4">
    <oc r="F10">
      <v>21.08</v>
    </oc>
    <nc r="F10"/>
  </rcc>
  <rcc rId="220" sId="1" numFmtId="4">
    <oc r="G10">
      <v>45.5</v>
    </oc>
    <nc r="G10"/>
  </rcc>
  <rcc rId="221" sId="1" numFmtId="4">
    <oc r="H10">
      <v>0.4</v>
    </oc>
    <nc r="H10"/>
  </rcc>
  <rcc rId="222" sId="1" numFmtId="4">
    <oc r="I10">
      <v>0.3</v>
    </oc>
    <nc r="I10"/>
  </rcc>
  <rcc rId="223" sId="1" numFmtId="4">
    <oc r="J10">
      <v>10.3</v>
    </oc>
    <nc r="J10"/>
  </rcc>
  <rcc rId="224" sId="1" numFmtId="4">
    <oc r="F5">
      <v>12.15</v>
    </oc>
    <nc r="F5">
      <v>22.15</v>
    </nc>
  </rcc>
  <rcc rId="225" sId="1" numFmtId="4">
    <oc r="F8">
      <v>5.76</v>
    </oc>
    <nc r="F8">
      <v>8.76</v>
    </nc>
  </rcc>
  <rcc rId="226" sId="1" numFmtId="4">
    <oc r="F4">
      <v>2.81</v>
    </oc>
    <nc r="F4">
      <v>5.81</v>
    </nc>
  </rcc>
  <rcc rId="227" sId="1" numFmtId="4">
    <oc r="F7">
      <v>8.41</v>
    </oc>
    <nc r="F7">
      <v>10.41</v>
    </nc>
  </rcc>
  <rcc rId="228" sId="1" numFmtId="4">
    <oc r="F6">
      <v>21.21</v>
    </oc>
    <nc r="F6">
      <v>24.29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zoomScaleNormal="100" workbookViewId="0">
      <selection activeCell="M6" sqref="M6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7"/>
      <c r="D1" s="47"/>
      <c r="E1" t="s">
        <v>1</v>
      </c>
      <c r="F1" s="1" t="s">
        <v>27</v>
      </c>
      <c r="I1" t="s">
        <v>2</v>
      </c>
      <c r="J1" s="2">
        <v>45064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/>
      <c r="C4" s="22" t="s">
        <v>32</v>
      </c>
      <c r="D4" s="34" t="s">
        <v>33</v>
      </c>
      <c r="E4" s="6">
        <v>60</v>
      </c>
      <c r="F4" s="7">
        <v>5.81</v>
      </c>
      <c r="G4" s="7">
        <v>67.900000000000006</v>
      </c>
      <c r="H4" s="7">
        <v>1.3</v>
      </c>
      <c r="I4" s="7">
        <v>4.3</v>
      </c>
      <c r="J4" s="30">
        <v>6.1</v>
      </c>
    </row>
    <row r="5" spans="1:10" ht="30" x14ac:dyDescent="0.25">
      <c r="A5" s="44"/>
      <c r="B5" s="39"/>
      <c r="C5" s="22" t="s">
        <v>44</v>
      </c>
      <c r="D5" s="45" t="s">
        <v>47</v>
      </c>
      <c r="E5" s="23">
        <v>20</v>
      </c>
      <c r="F5" s="24">
        <v>22.15</v>
      </c>
      <c r="G5" s="24">
        <v>132.19999999999999</v>
      </c>
      <c r="H5" s="24">
        <v>0.2</v>
      </c>
      <c r="I5" s="24">
        <v>14.6</v>
      </c>
      <c r="J5" s="33">
        <v>0.2</v>
      </c>
    </row>
    <row r="6" spans="1:10" ht="30" x14ac:dyDescent="0.25">
      <c r="A6" s="8"/>
      <c r="B6" s="39" t="s">
        <v>14</v>
      </c>
      <c r="C6" s="11" t="s">
        <v>34</v>
      </c>
      <c r="D6" s="11" t="s">
        <v>35</v>
      </c>
      <c r="E6" s="12">
        <v>170</v>
      </c>
      <c r="F6" s="13">
        <v>24.29</v>
      </c>
      <c r="G6" s="13">
        <v>235.4</v>
      </c>
      <c r="H6" s="13">
        <v>9</v>
      </c>
      <c r="I6" s="13">
        <v>7.7</v>
      </c>
      <c r="J6" s="31">
        <v>32.5</v>
      </c>
    </row>
    <row r="7" spans="1:10" ht="30" x14ac:dyDescent="0.25">
      <c r="A7" s="8"/>
      <c r="B7" s="35" t="s">
        <v>15</v>
      </c>
      <c r="C7" s="11" t="s">
        <v>42</v>
      </c>
      <c r="D7" s="11" t="s">
        <v>43</v>
      </c>
      <c r="E7" s="12">
        <v>200</v>
      </c>
      <c r="F7" s="13">
        <v>10.41</v>
      </c>
      <c r="G7" s="13">
        <v>86</v>
      </c>
      <c r="H7" s="13">
        <v>3.9</v>
      </c>
      <c r="I7" s="13">
        <v>2.9</v>
      </c>
      <c r="J7" s="31">
        <v>11.2</v>
      </c>
    </row>
    <row r="8" spans="1:10" x14ac:dyDescent="0.25">
      <c r="A8" s="8"/>
      <c r="B8" s="35"/>
      <c r="C8" s="10" t="s">
        <v>31</v>
      </c>
      <c r="D8" s="11" t="s">
        <v>36</v>
      </c>
      <c r="E8" s="12">
        <v>35</v>
      </c>
      <c r="F8" s="13">
        <v>8.76</v>
      </c>
      <c r="G8" s="13">
        <v>145.5</v>
      </c>
      <c r="H8" s="13">
        <v>2.7</v>
      </c>
      <c r="I8" s="13">
        <v>3.4</v>
      </c>
      <c r="J8" s="31">
        <v>26.02</v>
      </c>
    </row>
    <row r="9" spans="1:10" ht="15.75" thickBot="1" x14ac:dyDescent="0.3">
      <c r="A9" s="14"/>
      <c r="B9" s="35" t="s">
        <v>28</v>
      </c>
      <c r="C9" s="46" t="s">
        <v>31</v>
      </c>
      <c r="D9" s="16" t="s">
        <v>30</v>
      </c>
      <c r="E9" s="17">
        <v>30</v>
      </c>
      <c r="F9" s="18">
        <v>2.58</v>
      </c>
      <c r="G9" s="18">
        <v>71.2</v>
      </c>
      <c r="H9" s="18">
        <v>2.4</v>
      </c>
      <c r="I9" s="18">
        <v>0.3</v>
      </c>
      <c r="J9" s="32">
        <v>14.7</v>
      </c>
    </row>
    <row r="10" spans="1:10" x14ac:dyDescent="0.25">
      <c r="A10" s="38" t="s">
        <v>29</v>
      </c>
      <c r="B10" s="36" t="s">
        <v>16</v>
      </c>
      <c r="C10" s="21"/>
      <c r="D10" s="22"/>
      <c r="E10" s="23"/>
      <c r="F10" s="24"/>
      <c r="G10" s="24"/>
      <c r="H10" s="24"/>
      <c r="I10" s="24"/>
      <c r="J10" s="33"/>
    </row>
    <row r="11" spans="1:10" x14ac:dyDescent="0.25">
      <c r="A11" s="8"/>
      <c r="B11" s="37"/>
      <c r="C11" s="10"/>
      <c r="D11" s="11"/>
      <c r="E11" s="12"/>
      <c r="F11" s="13"/>
      <c r="G11" s="13"/>
      <c r="H11" s="13"/>
      <c r="I11" s="13"/>
      <c r="J11" s="31"/>
    </row>
    <row r="12" spans="1:10" ht="15.75" thickBot="1" x14ac:dyDescent="0.3">
      <c r="A12" s="14"/>
      <c r="B12" s="15"/>
      <c r="C12" s="15"/>
      <c r="D12" s="16"/>
      <c r="E12" s="17"/>
      <c r="F12" s="18">
        <f>SUM(F4:F11)</f>
        <v>74</v>
      </c>
      <c r="G12" s="18"/>
      <c r="H12" s="18"/>
      <c r="I12" s="18"/>
      <c r="J12" s="32"/>
    </row>
    <row r="13" spans="1:10" ht="30" x14ac:dyDescent="0.25">
      <c r="A13" s="8" t="s">
        <v>17</v>
      </c>
      <c r="B13" s="20" t="s">
        <v>18</v>
      </c>
      <c r="C13" s="22" t="s">
        <v>37</v>
      </c>
      <c r="D13" s="22" t="s">
        <v>38</v>
      </c>
      <c r="E13" s="23">
        <v>60</v>
      </c>
      <c r="F13" s="24">
        <v>11.06</v>
      </c>
      <c r="G13" s="24">
        <v>37.5</v>
      </c>
      <c r="H13" s="24">
        <v>0.6</v>
      </c>
      <c r="I13" s="24">
        <v>3.1</v>
      </c>
      <c r="J13" s="33">
        <v>1.8</v>
      </c>
    </row>
    <row r="14" spans="1:10" ht="30" x14ac:dyDescent="0.25">
      <c r="A14" s="8"/>
      <c r="B14" s="9" t="s">
        <v>19</v>
      </c>
      <c r="C14" s="11" t="s">
        <v>39</v>
      </c>
      <c r="D14" s="11" t="s">
        <v>45</v>
      </c>
      <c r="E14" s="12">
        <v>250</v>
      </c>
      <c r="F14" s="13">
        <v>17.14</v>
      </c>
      <c r="G14" s="13">
        <v>143.19999999999999</v>
      </c>
      <c r="H14" s="13">
        <v>10.5</v>
      </c>
      <c r="I14" s="13">
        <v>3.1</v>
      </c>
      <c r="J14" s="31">
        <v>18.2</v>
      </c>
    </row>
    <row r="15" spans="1:10" ht="30" x14ac:dyDescent="0.25">
      <c r="A15" s="8"/>
      <c r="B15" s="9" t="s">
        <v>20</v>
      </c>
      <c r="C15" s="11" t="s">
        <v>40</v>
      </c>
      <c r="D15" s="11" t="s">
        <v>46</v>
      </c>
      <c r="E15" s="12">
        <v>240</v>
      </c>
      <c r="F15" s="13">
        <v>30.68</v>
      </c>
      <c r="G15" s="13">
        <v>407.3</v>
      </c>
      <c r="H15" s="13">
        <v>26.4</v>
      </c>
      <c r="I15" s="13">
        <v>26.4</v>
      </c>
      <c r="J15" s="31">
        <v>16</v>
      </c>
    </row>
    <row r="16" spans="1:10" x14ac:dyDescent="0.25">
      <c r="A16" s="8"/>
      <c r="B16" s="9" t="s">
        <v>21</v>
      </c>
      <c r="C16" s="11"/>
      <c r="D16" s="11"/>
      <c r="E16" s="12"/>
      <c r="F16" s="13"/>
      <c r="G16" s="13"/>
      <c r="H16" s="13"/>
      <c r="I16" s="13"/>
      <c r="J16" s="31"/>
    </row>
    <row r="17" spans="1:10" x14ac:dyDescent="0.25">
      <c r="A17" s="8"/>
      <c r="B17" s="9" t="s">
        <v>22</v>
      </c>
      <c r="C17" s="11" t="s">
        <v>31</v>
      </c>
      <c r="D17" s="11" t="s">
        <v>41</v>
      </c>
      <c r="E17" s="12">
        <v>200</v>
      </c>
      <c r="F17" s="13">
        <v>11.19</v>
      </c>
      <c r="G17" s="13">
        <v>105.6</v>
      </c>
      <c r="H17" s="13">
        <v>1</v>
      </c>
      <c r="I17" s="13">
        <v>0</v>
      </c>
      <c r="J17" s="31">
        <v>25.4</v>
      </c>
    </row>
    <row r="18" spans="1:10" x14ac:dyDescent="0.25">
      <c r="A18" s="8"/>
      <c r="B18" s="9" t="s">
        <v>23</v>
      </c>
      <c r="C18" s="10" t="s">
        <v>31</v>
      </c>
      <c r="D18" s="11" t="s">
        <v>30</v>
      </c>
      <c r="E18" s="12">
        <v>30</v>
      </c>
      <c r="F18" s="13">
        <v>2.58</v>
      </c>
      <c r="G18" s="13">
        <v>71.2</v>
      </c>
      <c r="H18" s="13">
        <v>2.4</v>
      </c>
      <c r="I18" s="13">
        <v>0.3</v>
      </c>
      <c r="J18" s="31">
        <v>14.7</v>
      </c>
    </row>
    <row r="19" spans="1:10" x14ac:dyDescent="0.25">
      <c r="A19" s="8"/>
      <c r="B19" s="9" t="s">
        <v>24</v>
      </c>
      <c r="C19" s="10" t="s">
        <v>31</v>
      </c>
      <c r="D19" s="11" t="s">
        <v>25</v>
      </c>
      <c r="E19" s="12">
        <v>30</v>
      </c>
      <c r="F19" s="13">
        <v>1.35</v>
      </c>
      <c r="G19" s="13">
        <v>58.7</v>
      </c>
      <c r="H19" s="13">
        <v>2</v>
      </c>
      <c r="I19" s="13">
        <v>0.4</v>
      </c>
      <c r="J19" s="31">
        <v>11.9</v>
      </c>
    </row>
    <row r="20" spans="1:10" x14ac:dyDescent="0.25">
      <c r="A20" s="8"/>
      <c r="B20" s="25"/>
      <c r="C20" s="25"/>
      <c r="D20" s="26"/>
      <c r="E20" s="27"/>
      <c r="F20" s="28"/>
      <c r="G20" s="27"/>
      <c r="H20" s="27"/>
      <c r="I20" s="27"/>
      <c r="J20" s="29"/>
    </row>
    <row r="21" spans="1:10" x14ac:dyDescent="0.25">
      <c r="A21" s="14"/>
      <c r="B21" s="15"/>
      <c r="C21" s="15"/>
      <c r="D21" s="16"/>
      <c r="E21" s="17"/>
      <c r="F21" s="18">
        <f>SUM(F13:F19)</f>
        <v>74</v>
      </c>
      <c r="G21" s="17"/>
      <c r="H21" s="17"/>
      <c r="I21" s="17"/>
      <c r="J21" s="19"/>
    </row>
  </sheetData>
  <customSheetViews>
    <customSheetView guid="{165578FC-39AF-4B55-B796-CBF27EB1862A}" showGridLines="0" showRowCol="0">
      <selection activeCell="C4" sqref="C4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2023-05-17T07:05:20Z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